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7256" windowHeight="6828" activeTab="0"/>
  </bookViews>
  <sheets>
    <sheet name="OK" sheetId="1" r:id="rId1"/>
    <sheet name="工作表1" sheetId="2" r:id="rId2"/>
  </sheets>
  <definedNames>
    <definedName name="_xlnm.Print_Titles" localSheetId="0">'OK'!$5:$5</definedName>
  </definedNames>
  <calcPr fullCalcOnLoad="1"/>
</workbook>
</file>

<file path=xl/sharedStrings.xml><?xml version="1.0" encoding="utf-8"?>
<sst xmlns="http://schemas.openxmlformats.org/spreadsheetml/2006/main" count="586" uniqueCount="419">
  <si>
    <t>總務主任</t>
  </si>
  <si>
    <t>莊璦竹</t>
  </si>
  <si>
    <t>張瓊方</t>
  </si>
  <si>
    <t>正1</t>
  </si>
  <si>
    <t>正2</t>
  </si>
  <si>
    <t>正3</t>
  </si>
  <si>
    <t>正4</t>
  </si>
  <si>
    <t>正5</t>
  </si>
  <si>
    <t>正6</t>
  </si>
  <si>
    <t>正11</t>
  </si>
  <si>
    <t>正12</t>
  </si>
  <si>
    <t>正13</t>
  </si>
  <si>
    <t>702導師</t>
  </si>
  <si>
    <t>703導師</t>
  </si>
  <si>
    <t>704導師</t>
  </si>
  <si>
    <t>705導師</t>
  </si>
  <si>
    <t>706導師</t>
  </si>
  <si>
    <t>707導師</t>
  </si>
  <si>
    <t>708導師</t>
  </si>
  <si>
    <t>709導師</t>
  </si>
  <si>
    <t>711導師</t>
  </si>
  <si>
    <t>712導師</t>
  </si>
  <si>
    <t>713導師</t>
  </si>
  <si>
    <t>714導師</t>
  </si>
  <si>
    <t>715導師</t>
  </si>
  <si>
    <t>717導師</t>
  </si>
  <si>
    <t>718導師</t>
  </si>
  <si>
    <t>正33</t>
  </si>
  <si>
    <t>正34</t>
  </si>
  <si>
    <t>正35</t>
  </si>
  <si>
    <t>正36</t>
  </si>
  <si>
    <t>正37</t>
  </si>
  <si>
    <t>正38</t>
  </si>
  <si>
    <t>正39</t>
  </si>
  <si>
    <t>正40</t>
  </si>
  <si>
    <t>正41</t>
  </si>
  <si>
    <t>正42</t>
  </si>
  <si>
    <t>正43</t>
  </si>
  <si>
    <t>正44</t>
  </si>
  <si>
    <t>正45</t>
  </si>
  <si>
    <t>正46</t>
  </si>
  <si>
    <t>正47</t>
  </si>
  <si>
    <t>正48</t>
  </si>
  <si>
    <t>正49</t>
  </si>
  <si>
    <t>正50</t>
  </si>
  <si>
    <t>802導師</t>
  </si>
  <si>
    <t>803導師</t>
  </si>
  <si>
    <t>804導師</t>
  </si>
  <si>
    <t>805導師</t>
  </si>
  <si>
    <t>806導師</t>
  </si>
  <si>
    <t>807導師</t>
  </si>
  <si>
    <t>808導師</t>
  </si>
  <si>
    <t>809導師</t>
  </si>
  <si>
    <t>810導師</t>
  </si>
  <si>
    <t>811導師</t>
  </si>
  <si>
    <t>812導師</t>
  </si>
  <si>
    <t>813導師</t>
  </si>
  <si>
    <t>814導師</t>
  </si>
  <si>
    <t>815導師</t>
  </si>
  <si>
    <t>816導師</t>
  </si>
  <si>
    <t>817導師</t>
  </si>
  <si>
    <t>818導師</t>
  </si>
  <si>
    <t>902導師</t>
  </si>
  <si>
    <t>903導師</t>
  </si>
  <si>
    <t>904導師</t>
  </si>
  <si>
    <t>905導師</t>
  </si>
  <si>
    <t>906導師</t>
  </si>
  <si>
    <t>907導師</t>
  </si>
  <si>
    <t>908導師</t>
  </si>
  <si>
    <t>909導師</t>
  </si>
  <si>
    <t>910導師</t>
  </si>
  <si>
    <t>911導師</t>
  </si>
  <si>
    <t>912導師</t>
  </si>
  <si>
    <t>913導師</t>
  </si>
  <si>
    <t>914導師</t>
  </si>
  <si>
    <t>915導師</t>
  </si>
  <si>
    <t>916導師</t>
  </si>
  <si>
    <t>917導師</t>
  </si>
  <si>
    <t>918導師</t>
  </si>
  <si>
    <t>洪曉揚</t>
  </si>
  <si>
    <t>張珮玲</t>
  </si>
  <si>
    <t>蔡尚峰</t>
  </si>
  <si>
    <t>陳茂盛</t>
  </si>
  <si>
    <t>劉以諾</t>
  </si>
  <si>
    <t>尚文華</t>
  </si>
  <si>
    <t>陳珮蓉</t>
  </si>
  <si>
    <t>吳香瑩</t>
  </si>
  <si>
    <t>蔡欣吟</t>
  </si>
  <si>
    <t>林淑真</t>
  </si>
  <si>
    <t>陳嘉偉</t>
  </si>
  <si>
    <t>張廣運</t>
  </si>
  <si>
    <t>正52</t>
  </si>
  <si>
    <t>正53</t>
  </si>
  <si>
    <t>正54</t>
  </si>
  <si>
    <t>正55</t>
  </si>
  <si>
    <t>正56</t>
  </si>
  <si>
    <t>正57</t>
  </si>
  <si>
    <t>正58</t>
  </si>
  <si>
    <t>正59</t>
  </si>
  <si>
    <t>正60</t>
  </si>
  <si>
    <t>兼行1</t>
  </si>
  <si>
    <t>兼行2</t>
  </si>
  <si>
    <t>兼行3</t>
  </si>
  <si>
    <t>兼行4</t>
  </si>
  <si>
    <t>兼行5</t>
  </si>
  <si>
    <t>兼行6</t>
  </si>
  <si>
    <t>兼行7</t>
  </si>
  <si>
    <t>兼行8</t>
  </si>
  <si>
    <t>兼行9</t>
  </si>
  <si>
    <t>兼行10</t>
  </si>
  <si>
    <t>兼行11</t>
  </si>
  <si>
    <t>兼行12</t>
  </si>
  <si>
    <t>兼行13</t>
  </si>
  <si>
    <t>兼行14</t>
  </si>
  <si>
    <t>兼行15</t>
  </si>
  <si>
    <t>蔡尚宏</t>
  </si>
  <si>
    <t>鄭淑玲</t>
  </si>
  <si>
    <t>黃慧芳</t>
  </si>
  <si>
    <t>黃惠琳</t>
  </si>
  <si>
    <t>李政家</t>
  </si>
  <si>
    <t>黃惠君</t>
  </si>
  <si>
    <t>吳姿嫻</t>
  </si>
  <si>
    <t>傅安生</t>
  </si>
  <si>
    <t>林慧汝</t>
  </si>
  <si>
    <t>正15</t>
  </si>
  <si>
    <t>正16</t>
  </si>
  <si>
    <t>正17</t>
  </si>
  <si>
    <t>正18</t>
  </si>
  <si>
    <t>正19</t>
  </si>
  <si>
    <t>正20</t>
  </si>
  <si>
    <t>正21</t>
  </si>
  <si>
    <t>正22</t>
  </si>
  <si>
    <t>正24</t>
  </si>
  <si>
    <t>正25</t>
  </si>
  <si>
    <t>正26</t>
  </si>
  <si>
    <t>正27</t>
  </si>
  <si>
    <t>正28</t>
  </si>
  <si>
    <t>正30</t>
  </si>
  <si>
    <t>正31</t>
  </si>
  <si>
    <t>男</t>
  </si>
  <si>
    <t>女</t>
  </si>
  <si>
    <t>小計</t>
  </si>
  <si>
    <t>正7</t>
  </si>
  <si>
    <t>正8</t>
  </si>
  <si>
    <t>正9</t>
  </si>
  <si>
    <t>正10</t>
  </si>
  <si>
    <t>正14</t>
  </si>
  <si>
    <t>正32</t>
  </si>
  <si>
    <t>正51</t>
  </si>
  <si>
    <t>編號</t>
  </si>
  <si>
    <t>職稱</t>
  </si>
  <si>
    <t>姓名</t>
  </si>
  <si>
    <t>專任3</t>
  </si>
  <si>
    <t>專任4</t>
  </si>
  <si>
    <t>專任5</t>
  </si>
  <si>
    <t>專任6</t>
  </si>
  <si>
    <t>專任7</t>
  </si>
  <si>
    <t>專任8</t>
  </si>
  <si>
    <t>專任9</t>
  </si>
  <si>
    <t>專任10</t>
  </si>
  <si>
    <t>專任11</t>
  </si>
  <si>
    <t>專任12</t>
  </si>
  <si>
    <t>專任13</t>
  </si>
  <si>
    <t>專任14</t>
  </si>
  <si>
    <t>專任15</t>
  </si>
  <si>
    <t>專任16</t>
  </si>
  <si>
    <t>專任17</t>
  </si>
  <si>
    <t>專任18</t>
  </si>
  <si>
    <t>專任19</t>
  </si>
  <si>
    <t>專任20</t>
  </si>
  <si>
    <t>專任21</t>
  </si>
  <si>
    <t>專任22</t>
  </si>
  <si>
    <t>專任23</t>
  </si>
  <si>
    <t>專任24</t>
  </si>
  <si>
    <t>專任25</t>
  </si>
  <si>
    <t>專任26</t>
  </si>
  <si>
    <t>專任27</t>
  </si>
  <si>
    <t>專任28</t>
  </si>
  <si>
    <t>專任29</t>
  </si>
  <si>
    <t>專任30</t>
  </si>
  <si>
    <t>專任31</t>
  </si>
  <si>
    <t>專任32</t>
  </si>
  <si>
    <t>專任33</t>
  </si>
  <si>
    <t>專任34</t>
  </si>
  <si>
    <t>專任35</t>
  </si>
  <si>
    <t>專任2</t>
  </si>
  <si>
    <t>周宜蓁</t>
  </si>
  <si>
    <t>林玎璣</t>
  </si>
  <si>
    <t>林新雨</t>
  </si>
  <si>
    <t>邱良惠</t>
  </si>
  <si>
    <t>張志中</t>
  </si>
  <si>
    <t>張育銘</t>
  </si>
  <si>
    <t>陳淑玲</t>
  </si>
  <si>
    <t>陳廖霞</t>
  </si>
  <si>
    <t>曾心怡</t>
  </si>
  <si>
    <t>游靜宜</t>
  </si>
  <si>
    <t>黃立雙</t>
  </si>
  <si>
    <t>黃依萍</t>
  </si>
  <si>
    <t>黃耀輝</t>
  </si>
  <si>
    <t>廖汝欣</t>
  </si>
  <si>
    <t>劉念秀</t>
  </si>
  <si>
    <t>蔡家怡</t>
  </si>
  <si>
    <t>蕭明安</t>
  </si>
  <si>
    <t>謝宏岳</t>
  </si>
  <si>
    <t>羅振宏</t>
  </si>
  <si>
    <t>備註</t>
  </si>
  <si>
    <t xml:space="preserve">聯絡電話（請務必填寫）: 03-8323847#48 </t>
  </si>
  <si>
    <t>領取人簽名
或蓋章</t>
  </si>
  <si>
    <t>■正式教師
□三個月以上代理教師
□其他方案（請說明）_________________</t>
  </si>
  <si>
    <r>
      <t xml:space="preserve">學校名稱： </t>
    </r>
    <r>
      <rPr>
        <u val="single"/>
        <sz val="16"/>
        <rFont val="標楷體"/>
        <family val="4"/>
      </rPr>
      <t>花蓮縣立國風國民中學</t>
    </r>
    <r>
      <rPr>
        <sz val="16"/>
        <rFont val="標楷體"/>
        <family val="4"/>
      </rPr>
      <t xml:space="preserve"> </t>
    </r>
  </si>
  <si>
    <t>校長</t>
  </si>
  <si>
    <t>教務主任</t>
  </si>
  <si>
    <t>學務主任</t>
  </si>
  <si>
    <t>輔導主任</t>
  </si>
  <si>
    <t>課程教學組長</t>
  </si>
  <si>
    <t>教務行政組長</t>
  </si>
  <si>
    <t>研究發展組長</t>
  </si>
  <si>
    <t>藝術才能組長</t>
  </si>
  <si>
    <t>學生活動組長</t>
  </si>
  <si>
    <t>710導師</t>
  </si>
  <si>
    <t>716導師</t>
  </si>
  <si>
    <t>林逸翔</t>
  </si>
  <si>
    <t>代理3</t>
  </si>
  <si>
    <t>代理4</t>
  </si>
  <si>
    <t>代理5</t>
  </si>
  <si>
    <t>代理6</t>
  </si>
  <si>
    <t>代理7</t>
  </si>
  <si>
    <t>代理8</t>
  </si>
  <si>
    <t>代理9</t>
  </si>
  <si>
    <t>代理10</t>
  </si>
  <si>
    <t>代理11</t>
  </si>
  <si>
    <t>代理12</t>
  </si>
  <si>
    <t>代理13</t>
  </si>
  <si>
    <t>代理14</t>
  </si>
  <si>
    <t>代理15</t>
  </si>
  <si>
    <t>代理16</t>
  </si>
  <si>
    <t>代理17</t>
  </si>
  <si>
    <t>代理18</t>
  </si>
  <si>
    <t>代理19</t>
  </si>
  <si>
    <t>代理20</t>
  </si>
  <si>
    <t>代理21</t>
  </si>
  <si>
    <t>代理22</t>
  </si>
  <si>
    <t>代理23</t>
  </si>
  <si>
    <t>代理24</t>
  </si>
  <si>
    <t>代理25</t>
  </si>
  <si>
    <t>代理26</t>
  </si>
  <si>
    <t>□正式教師
■三個月以上代理教師
□其他方案（請說明）_________________</t>
  </si>
  <si>
    <t>承辦人核章： __________________    校長核章：__________________</t>
  </si>
  <si>
    <t>劉文彥</t>
  </si>
  <si>
    <t>周穎達</t>
  </si>
  <si>
    <t>高宏忠</t>
  </si>
  <si>
    <t>許春進</t>
  </si>
  <si>
    <t>林靜君</t>
  </si>
  <si>
    <t>翁雅慧</t>
  </si>
  <si>
    <t>林宥廷</t>
  </si>
  <si>
    <t>環保衛生組長</t>
  </si>
  <si>
    <t>體育組長</t>
  </si>
  <si>
    <t>黃友伶</t>
  </si>
  <si>
    <t>諮商組長</t>
  </si>
  <si>
    <t>輔導組長</t>
  </si>
  <si>
    <t>特教組長</t>
  </si>
  <si>
    <t>王永龍</t>
  </si>
  <si>
    <t>701導師</t>
  </si>
  <si>
    <t>鄒玉鈿</t>
  </si>
  <si>
    <t>賴育志</t>
  </si>
  <si>
    <t>陳淑芬</t>
  </si>
  <si>
    <t>黃景瑋</t>
  </si>
  <si>
    <t>801導師</t>
  </si>
  <si>
    <t>謝孟珊</t>
  </si>
  <si>
    <t>王佳楨</t>
  </si>
  <si>
    <t>蔡宗翰</t>
  </si>
  <si>
    <t>戴淑萍</t>
  </si>
  <si>
    <t>曾尹姿</t>
  </si>
  <si>
    <t>盧亞珍</t>
  </si>
  <si>
    <t xml:space="preserve">干淑真 </t>
  </si>
  <si>
    <t>陳瑞福</t>
  </si>
  <si>
    <t>邱齡瑩</t>
  </si>
  <si>
    <t>陳柏璋</t>
  </si>
  <si>
    <t>李芷燕</t>
  </si>
  <si>
    <t>林家瑜</t>
  </si>
  <si>
    <t>901導師</t>
  </si>
  <si>
    <t>歐勇柳</t>
  </si>
  <si>
    <t>徐嫚嬪</t>
  </si>
  <si>
    <t>林艾君</t>
  </si>
  <si>
    <t>謝忻汝</t>
  </si>
  <si>
    <t>劉小華</t>
  </si>
  <si>
    <t>曾育馨</t>
  </si>
  <si>
    <t>彼睞．阿亥</t>
  </si>
  <si>
    <t>彭瑞玉</t>
  </si>
  <si>
    <t>林均徽</t>
  </si>
  <si>
    <t>鄭立瑋</t>
  </si>
  <si>
    <t>特教班導師</t>
  </si>
  <si>
    <t>曾橍筳</t>
  </si>
  <si>
    <t>林依潔</t>
  </si>
  <si>
    <t>語資班導師</t>
  </si>
  <si>
    <t>蘇怡臻</t>
  </si>
  <si>
    <t>專任輔導教師</t>
  </si>
  <si>
    <t>蘇翊涵</t>
  </si>
  <si>
    <t>專任1</t>
  </si>
  <si>
    <t>王錦懋</t>
  </si>
  <si>
    <t>陳秉益</t>
  </si>
  <si>
    <t>黃筱君</t>
  </si>
  <si>
    <t>詹謦宜</t>
  </si>
  <si>
    <t>劉祝住</t>
  </si>
  <si>
    <t>蔡明潔</t>
  </si>
  <si>
    <t>蔣孝萱</t>
  </si>
  <si>
    <t>簡惠美</t>
  </si>
  <si>
    <t>魏淑珍</t>
  </si>
  <si>
    <t>鐘佩琪</t>
  </si>
  <si>
    <t>代理1</t>
  </si>
  <si>
    <t>何依蓮</t>
  </si>
  <si>
    <t>代理2</t>
  </si>
  <si>
    <t>阮漢偉</t>
  </si>
  <si>
    <t>林映辰</t>
  </si>
  <si>
    <t>林祖濬</t>
  </si>
  <si>
    <t>莊能傑</t>
  </si>
  <si>
    <t>高嘉郁</t>
  </si>
  <si>
    <t>許育芳</t>
  </si>
  <si>
    <t>陳定邦</t>
  </si>
  <si>
    <t>陳郁如</t>
  </si>
  <si>
    <t>黃秀芳</t>
  </si>
  <si>
    <t>潘恩勤</t>
  </si>
  <si>
    <t>翁亘平</t>
  </si>
  <si>
    <t>李依玲</t>
  </si>
  <si>
    <t>賴永沂</t>
  </si>
  <si>
    <t>魏凱</t>
  </si>
  <si>
    <t>余曼林</t>
  </si>
  <si>
    <t>陳威宇</t>
  </si>
  <si>
    <t>代理27</t>
  </si>
  <si>
    <t>趙國榮</t>
  </si>
  <si>
    <t>邱清池</t>
  </si>
  <si>
    <t>蔡尚軒</t>
  </si>
  <si>
    <t>819導師(特教班)</t>
  </si>
  <si>
    <t>8年級學輔班</t>
  </si>
  <si>
    <t>920技優班</t>
  </si>
  <si>
    <t>921技優班</t>
  </si>
  <si>
    <t>九年級學輔班</t>
  </si>
  <si>
    <t>林芸君</t>
  </si>
  <si>
    <t>曹子慧</t>
  </si>
  <si>
    <t>王欣茹</t>
  </si>
  <si>
    <t>徐志豪</t>
  </si>
  <si>
    <t>林藝暐</t>
  </si>
  <si>
    <t>郭民靖</t>
  </si>
  <si>
    <t>張雅婷</t>
  </si>
  <si>
    <t>陳若婷</t>
  </si>
  <si>
    <t>林佩勳</t>
  </si>
  <si>
    <t>張乃文</t>
  </si>
  <si>
    <t>謝政志</t>
  </si>
  <si>
    <t>莊梅萍</t>
  </si>
  <si>
    <t>719(特教班)</t>
  </si>
  <si>
    <t>七年級學輔班</t>
  </si>
  <si>
    <t>徐汪家羽</t>
  </si>
  <si>
    <t>劉文平</t>
  </si>
  <si>
    <t>傅瓊萱</t>
  </si>
  <si>
    <t>蔡嘉宇</t>
  </si>
  <si>
    <t>莊佩蓉</t>
  </si>
  <si>
    <t>徐宏志</t>
  </si>
  <si>
    <t>葉憬忠</t>
  </si>
  <si>
    <t>呂玫慧</t>
  </si>
  <si>
    <t>林璇</t>
  </si>
  <si>
    <t>沈文宏</t>
  </si>
  <si>
    <t>林治明</t>
  </si>
  <si>
    <t>游偉欣</t>
  </si>
  <si>
    <t>代理28</t>
  </si>
  <si>
    <t>李漢昌</t>
  </si>
  <si>
    <t>李秀卿</t>
  </si>
  <si>
    <t>吳麗慧</t>
  </si>
  <si>
    <t>蘇湘芬</t>
  </si>
  <si>
    <t>陳育孜</t>
  </si>
  <si>
    <t>鄭玉青</t>
  </si>
  <si>
    <t>黃孟浩</t>
  </si>
  <si>
    <t>□正式教師
□三個月以上代理教師
■其他方案（請說明）教學支援工作人員_________________</t>
  </si>
  <si>
    <t>徐宜溱</t>
  </si>
  <si>
    <t>林惠蘭</t>
  </si>
  <si>
    <t>林美如</t>
  </si>
  <si>
    <t>顏浩信</t>
  </si>
  <si>
    <t>郭子銘</t>
  </si>
  <si>
    <t>江春嬌</t>
  </si>
  <si>
    <t>宋德讓</t>
  </si>
  <si>
    <t>徐堃明</t>
  </si>
  <si>
    <t>教學支援工作人員1</t>
  </si>
  <si>
    <t>教學支援工作人員2</t>
  </si>
  <si>
    <t>教學支援工作人員3</t>
  </si>
  <si>
    <t>教學支援工作人員4</t>
  </si>
  <si>
    <t>教學支援工作人員5</t>
  </si>
  <si>
    <t>教學支援工作人員6</t>
  </si>
  <si>
    <t>教學支援工作人員7</t>
  </si>
  <si>
    <t>教學支援工作人員8</t>
  </si>
  <si>
    <t>□正式教師
□三個月以上代理教師
■其他方案（請說明）教育部外籍英師_________________</t>
  </si>
  <si>
    <t>教育部外籍英師</t>
  </si>
  <si>
    <t>MANIGSASA
JADE
CANEDO</t>
  </si>
  <si>
    <t>代課1</t>
  </si>
  <si>
    <t>代課2</t>
  </si>
  <si>
    <t>代課3</t>
  </si>
  <si>
    <t>代課4</t>
  </si>
  <si>
    <t>代課5</t>
  </si>
  <si>
    <t>代課6</t>
  </si>
  <si>
    <t>代課7</t>
  </si>
  <si>
    <t>代課8</t>
  </si>
  <si>
    <t>代課9</t>
  </si>
  <si>
    <t>代課10</t>
  </si>
  <si>
    <t>焦安慈</t>
  </si>
  <si>
    <t>張烜瀚</t>
  </si>
  <si>
    <t>陳韋昌</t>
  </si>
  <si>
    <t>李守慈</t>
  </si>
  <si>
    <t>陳盈貝</t>
  </si>
  <si>
    <t>胡鳳祝</t>
  </si>
  <si>
    <t>李欣儒</t>
  </si>
  <si>
    <t>王奕筌</t>
  </si>
  <si>
    <t>勞珮妤</t>
  </si>
  <si>
    <t>陳慧菁</t>
  </si>
  <si>
    <t>□正式教師
■三個月以上代課教師
□其他方案（請說明）_________________</t>
  </si>
  <si>
    <t>教學支援工作人員11</t>
  </si>
  <si>
    <t>邱稔雅</t>
  </si>
  <si>
    <t>湯香櫻</t>
  </si>
  <si>
    <t>李惠敏</t>
  </si>
  <si>
    <t>教學支援工作人員9</t>
  </si>
  <si>
    <t>教學支援工作人員10</t>
  </si>
  <si>
    <t>111年教師節紀念品印領清冊-花蓮縣政府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</si>
</sst>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9.35"/>
      <color indexed="12"/>
      <name val="新細明體"/>
      <family val="1"/>
    </font>
    <font>
      <u val="single"/>
      <sz val="9.35"/>
      <color indexed="36"/>
      <name val="新細明體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4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B0F0"/>
      <name val="標楷體"/>
      <family val="4"/>
    </font>
    <font>
      <sz val="16"/>
      <color theme="1"/>
      <name val="標楷體"/>
      <family val="4"/>
    </font>
    <font>
      <sz val="14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33" applyFont="1" applyFill="1" applyBorder="1" applyAlignment="1">
      <alignment horizontal="center" vertical="center"/>
      <protection/>
    </xf>
    <xf numFmtId="0" fontId="13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11" fillId="32" borderId="10" xfId="33" applyFont="1" applyFill="1" applyBorder="1" applyAlignment="1">
      <alignment horizontal="center" vertical="center" wrapText="1"/>
      <protection/>
    </xf>
    <xf numFmtId="0" fontId="1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/>
    </xf>
    <xf numFmtId="0" fontId="51" fillId="32" borderId="10" xfId="33" applyFont="1" applyFill="1" applyBorder="1" applyAlignment="1">
      <alignment horizontal="center" vertical="center" wrapText="1"/>
      <protection/>
    </xf>
    <xf numFmtId="0" fontId="13" fillId="32" borderId="1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49" fontId="51" fillId="32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172"/>
  <sheetViews>
    <sheetView tabSelected="1" zoomScale="40" zoomScaleNormal="40" zoomScalePageLayoutView="0" workbookViewId="0" topLeftCell="E1">
      <selection activeCell="E1" sqref="E1:I1"/>
    </sheetView>
  </sheetViews>
  <sheetFormatPr defaultColWidth="9.00390625" defaultRowHeight="15.75"/>
  <cols>
    <col min="1" max="1" width="10.00390625" style="2" hidden="1" customWidth="1"/>
    <col min="2" max="2" width="8.625" style="2" hidden="1" customWidth="1"/>
    <col min="3" max="4" width="4.875" style="2" hidden="1" customWidth="1"/>
    <col min="5" max="5" width="10.125" style="2" customWidth="1"/>
    <col min="6" max="6" width="37.625" style="2" customWidth="1"/>
    <col min="7" max="7" width="17.125" style="2" customWidth="1"/>
    <col min="8" max="8" width="26.75390625" style="2" customWidth="1"/>
    <col min="9" max="9" width="24.75390625" style="2" customWidth="1"/>
    <col min="10" max="10" width="8.875" style="2" customWidth="1"/>
    <col min="11" max="11" width="26.125" style="2" customWidth="1"/>
    <col min="12" max="16384" width="8.875" style="2" customWidth="1"/>
  </cols>
  <sheetData>
    <row r="1" spans="1:9" ht="42" customHeight="1">
      <c r="A1" s="1"/>
      <c r="B1" s="1"/>
      <c r="C1" s="1"/>
      <c r="D1" s="1"/>
      <c r="E1" s="40" t="s">
        <v>418</v>
      </c>
      <c r="F1" s="40"/>
      <c r="G1" s="40"/>
      <c r="H1" s="40"/>
      <c r="I1" s="40"/>
    </row>
    <row r="2" spans="1:9" ht="42" customHeight="1">
      <c r="A2" s="1"/>
      <c r="B2" s="1"/>
      <c r="C2" s="1"/>
      <c r="D2" s="1"/>
      <c r="E2" s="41" t="s">
        <v>209</v>
      </c>
      <c r="F2" s="41"/>
      <c r="G2" s="41"/>
      <c r="H2" s="41"/>
      <c r="I2" s="41"/>
    </row>
    <row r="3" spans="1:9" ht="42" customHeight="1">
      <c r="A3" s="1"/>
      <c r="B3" s="1"/>
      <c r="C3" s="1"/>
      <c r="D3" s="1"/>
      <c r="E3" s="41" t="s">
        <v>247</v>
      </c>
      <c r="F3" s="41"/>
      <c r="G3" s="41"/>
      <c r="H3" s="41"/>
      <c r="I3" s="41"/>
    </row>
    <row r="4" spans="1:9" ht="42" customHeight="1">
      <c r="A4" s="1"/>
      <c r="B4" s="1"/>
      <c r="C4" s="1"/>
      <c r="D4" s="1"/>
      <c r="E4" s="42" t="s">
        <v>206</v>
      </c>
      <c r="F4" s="42"/>
      <c r="G4" s="42"/>
      <c r="H4" s="42"/>
      <c r="I4" s="42"/>
    </row>
    <row r="5" spans="1:9" s="24" customFormat="1" ht="63" customHeight="1">
      <c r="A5" s="20"/>
      <c r="B5" s="20"/>
      <c r="C5" s="20"/>
      <c r="D5" s="20"/>
      <c r="E5" s="21" t="s">
        <v>149</v>
      </c>
      <c r="F5" s="21" t="s">
        <v>150</v>
      </c>
      <c r="G5" s="21" t="s">
        <v>151</v>
      </c>
      <c r="H5" s="22" t="s">
        <v>207</v>
      </c>
      <c r="I5" s="23" t="s">
        <v>205</v>
      </c>
    </row>
    <row r="6" spans="1:12" s="11" customFormat="1" ht="79.5" customHeight="1">
      <c r="A6" s="10" t="s">
        <v>100</v>
      </c>
      <c r="B6" s="10" t="s">
        <v>3</v>
      </c>
      <c r="C6" s="10"/>
      <c r="D6" s="10">
        <v>1</v>
      </c>
      <c r="E6" s="14">
        <v>1</v>
      </c>
      <c r="F6" s="15" t="s">
        <v>210</v>
      </c>
      <c r="G6" s="32" t="s">
        <v>248</v>
      </c>
      <c r="H6" s="15"/>
      <c r="I6" s="13" t="s">
        <v>208</v>
      </c>
      <c r="L6" s="12"/>
    </row>
    <row r="7" spans="1:12" ht="79.5" customHeight="1">
      <c r="A7" s="4" t="s">
        <v>101</v>
      </c>
      <c r="B7" s="4" t="s">
        <v>4</v>
      </c>
      <c r="C7" s="4">
        <v>1</v>
      </c>
      <c r="D7" s="4"/>
      <c r="E7" s="14">
        <f>E6+1</f>
        <v>2</v>
      </c>
      <c r="F7" s="15" t="s">
        <v>211</v>
      </c>
      <c r="G7" s="32" t="s">
        <v>249</v>
      </c>
      <c r="H7" s="15"/>
      <c r="I7" s="13" t="s">
        <v>208</v>
      </c>
      <c r="L7" s="6"/>
    </row>
    <row r="8" spans="1:12" ht="79.5" customHeight="1">
      <c r="A8" s="4" t="s">
        <v>102</v>
      </c>
      <c r="B8" s="4" t="s">
        <v>5</v>
      </c>
      <c r="C8" s="4">
        <v>1</v>
      </c>
      <c r="D8" s="4"/>
      <c r="E8" s="14">
        <f aca="true" t="shared" si="0" ref="E8:E76">E7+1</f>
        <v>3</v>
      </c>
      <c r="F8" s="15" t="s">
        <v>212</v>
      </c>
      <c r="G8" s="32" t="s">
        <v>250</v>
      </c>
      <c r="H8" s="25"/>
      <c r="I8" s="13" t="s">
        <v>208</v>
      </c>
      <c r="L8" s="6"/>
    </row>
    <row r="9" spans="1:9" ht="79.5" customHeight="1">
      <c r="A9" s="4" t="s">
        <v>103</v>
      </c>
      <c r="B9" s="4" t="s">
        <v>6</v>
      </c>
      <c r="C9" s="4">
        <v>1</v>
      </c>
      <c r="D9" s="4"/>
      <c r="E9" s="14">
        <f t="shared" si="0"/>
        <v>4</v>
      </c>
      <c r="F9" s="15" t="s">
        <v>213</v>
      </c>
      <c r="G9" s="15" t="s">
        <v>304</v>
      </c>
      <c r="H9" s="16"/>
      <c r="I9" s="13" t="s">
        <v>208</v>
      </c>
    </row>
    <row r="10" spans="1:9" ht="79.5" customHeight="1">
      <c r="A10" s="4" t="s">
        <v>104</v>
      </c>
      <c r="B10" s="4" t="s">
        <v>7</v>
      </c>
      <c r="C10" s="4">
        <v>1</v>
      </c>
      <c r="D10" s="4"/>
      <c r="E10" s="14">
        <f t="shared" si="0"/>
        <v>5</v>
      </c>
      <c r="F10" s="15" t="s">
        <v>0</v>
      </c>
      <c r="G10" s="19" t="s">
        <v>330</v>
      </c>
      <c r="H10" s="15"/>
      <c r="I10" s="13" t="s">
        <v>208</v>
      </c>
    </row>
    <row r="11" spans="1:10" ht="79.5" customHeight="1">
      <c r="A11" s="4" t="s">
        <v>105</v>
      </c>
      <c r="B11" s="4" t="s">
        <v>8</v>
      </c>
      <c r="C11" s="4">
        <v>1</v>
      </c>
      <c r="D11" s="4"/>
      <c r="E11" s="14">
        <f t="shared" si="0"/>
        <v>6</v>
      </c>
      <c r="F11" s="15" t="s">
        <v>214</v>
      </c>
      <c r="G11" s="18" t="s">
        <v>221</v>
      </c>
      <c r="H11" s="15"/>
      <c r="I11" s="13" t="s">
        <v>208</v>
      </c>
      <c r="J11" s="3"/>
    </row>
    <row r="12" spans="1:10" ht="79.5" customHeight="1">
      <c r="A12" s="4" t="s">
        <v>106</v>
      </c>
      <c r="B12" s="4" t="s">
        <v>142</v>
      </c>
      <c r="C12" s="4"/>
      <c r="D12" s="4">
        <v>1</v>
      </c>
      <c r="E12" s="14">
        <f t="shared" si="0"/>
        <v>7</v>
      </c>
      <c r="F12" s="15" t="s">
        <v>215</v>
      </c>
      <c r="G12" s="15" t="s">
        <v>251</v>
      </c>
      <c r="H12" s="14"/>
      <c r="I12" s="13" t="s">
        <v>208</v>
      </c>
      <c r="J12" s="3"/>
    </row>
    <row r="13" spans="1:10" ht="79.5" customHeight="1">
      <c r="A13" s="4" t="s">
        <v>107</v>
      </c>
      <c r="B13" s="4" t="s">
        <v>143</v>
      </c>
      <c r="C13" s="4"/>
      <c r="D13" s="4">
        <v>1</v>
      </c>
      <c r="E13" s="14">
        <f t="shared" si="0"/>
        <v>8</v>
      </c>
      <c r="F13" s="15" t="s">
        <v>216</v>
      </c>
      <c r="G13" s="14" t="s">
        <v>252</v>
      </c>
      <c r="H13" s="15"/>
      <c r="I13" s="13" t="s">
        <v>208</v>
      </c>
      <c r="J13" s="8"/>
    </row>
    <row r="14" spans="1:10" ht="79.5" customHeight="1">
      <c r="A14" s="4" t="s">
        <v>108</v>
      </c>
      <c r="B14" s="4" t="s">
        <v>144</v>
      </c>
      <c r="C14" s="4">
        <v>1</v>
      </c>
      <c r="D14" s="4"/>
      <c r="E14" s="14">
        <f t="shared" si="0"/>
        <v>9</v>
      </c>
      <c r="F14" s="15" t="s">
        <v>217</v>
      </c>
      <c r="G14" s="15" t="s">
        <v>253</v>
      </c>
      <c r="H14" s="15"/>
      <c r="I14" s="13" t="s">
        <v>208</v>
      </c>
      <c r="J14" s="3"/>
    </row>
    <row r="15" spans="1:10" ht="79.5" customHeight="1">
      <c r="A15" s="4" t="s">
        <v>109</v>
      </c>
      <c r="B15" s="4"/>
      <c r="C15" s="4"/>
      <c r="D15" s="4"/>
      <c r="E15" s="14">
        <f t="shared" si="0"/>
        <v>10</v>
      </c>
      <c r="F15" s="15" t="s">
        <v>218</v>
      </c>
      <c r="G15" s="14" t="s">
        <v>254</v>
      </c>
      <c r="H15" s="15"/>
      <c r="I15" s="13" t="s">
        <v>208</v>
      </c>
      <c r="J15" s="3"/>
    </row>
    <row r="16" spans="1:9" ht="79.5" customHeight="1">
      <c r="A16" s="4" t="s">
        <v>110</v>
      </c>
      <c r="B16" s="4" t="s">
        <v>145</v>
      </c>
      <c r="C16" s="4">
        <v>1</v>
      </c>
      <c r="D16" s="4"/>
      <c r="E16" s="14">
        <f t="shared" si="0"/>
        <v>11</v>
      </c>
      <c r="F16" s="15" t="s">
        <v>255</v>
      </c>
      <c r="G16" s="18" t="s">
        <v>200</v>
      </c>
      <c r="H16" s="16"/>
      <c r="I16" s="13" t="s">
        <v>208</v>
      </c>
    </row>
    <row r="17" spans="1:9" ht="79.5" customHeight="1">
      <c r="A17" s="4" t="s">
        <v>111</v>
      </c>
      <c r="B17" s="4" t="s">
        <v>9</v>
      </c>
      <c r="C17" s="4"/>
      <c r="D17" s="4">
        <v>1</v>
      </c>
      <c r="E17" s="14">
        <f t="shared" si="0"/>
        <v>12</v>
      </c>
      <c r="F17" s="15" t="s">
        <v>256</v>
      </c>
      <c r="G17" s="15" t="s">
        <v>257</v>
      </c>
      <c r="H17" s="15"/>
      <c r="I17" s="13" t="s">
        <v>208</v>
      </c>
    </row>
    <row r="18" spans="1:9" ht="79.5" customHeight="1">
      <c r="A18" s="4" t="s">
        <v>112</v>
      </c>
      <c r="B18" s="4" t="s">
        <v>10</v>
      </c>
      <c r="C18" s="4"/>
      <c r="D18" s="4">
        <v>1</v>
      </c>
      <c r="E18" s="14">
        <f t="shared" si="0"/>
        <v>13</v>
      </c>
      <c r="F18" s="15" t="s">
        <v>258</v>
      </c>
      <c r="G18" s="15" t="s">
        <v>1</v>
      </c>
      <c r="H18" s="25"/>
      <c r="I18" s="13" t="s">
        <v>208</v>
      </c>
    </row>
    <row r="19" spans="1:9" ht="79.5" customHeight="1">
      <c r="A19" s="4" t="s">
        <v>113</v>
      </c>
      <c r="B19" s="4" t="s">
        <v>11</v>
      </c>
      <c r="C19" s="4"/>
      <c r="D19" s="4">
        <v>1</v>
      </c>
      <c r="E19" s="14">
        <f t="shared" si="0"/>
        <v>14</v>
      </c>
      <c r="F19" s="15" t="s">
        <v>259</v>
      </c>
      <c r="G19" s="15" t="s">
        <v>2</v>
      </c>
      <c r="H19" s="25"/>
      <c r="I19" s="13" t="s">
        <v>208</v>
      </c>
    </row>
    <row r="20" spans="1:9" ht="79.5" customHeight="1">
      <c r="A20" s="4" t="s">
        <v>114</v>
      </c>
      <c r="B20" s="4" t="s">
        <v>146</v>
      </c>
      <c r="C20" s="4">
        <v>1</v>
      </c>
      <c r="D20" s="4"/>
      <c r="E20" s="14">
        <f t="shared" si="0"/>
        <v>15</v>
      </c>
      <c r="F20" s="15" t="s">
        <v>260</v>
      </c>
      <c r="G20" s="15" t="s">
        <v>293</v>
      </c>
      <c r="H20" s="25"/>
      <c r="I20" s="13" t="s">
        <v>208</v>
      </c>
    </row>
    <row r="21" spans="1:9" ht="79.5" customHeight="1">
      <c r="A21" s="4"/>
      <c r="B21" s="4" t="s">
        <v>124</v>
      </c>
      <c r="C21" s="5"/>
      <c r="D21" s="4">
        <v>1</v>
      </c>
      <c r="E21" s="14">
        <f t="shared" si="0"/>
        <v>16</v>
      </c>
      <c r="F21" s="28" t="s">
        <v>262</v>
      </c>
      <c r="G21" s="16" t="s">
        <v>337</v>
      </c>
      <c r="H21" s="15"/>
      <c r="I21" s="13" t="s">
        <v>208</v>
      </c>
    </row>
    <row r="22" spans="1:9" ht="79.5" customHeight="1">
      <c r="A22" s="7"/>
      <c r="B22" s="4" t="s">
        <v>125</v>
      </c>
      <c r="C22" s="5"/>
      <c r="D22" s="4">
        <v>1</v>
      </c>
      <c r="E22" s="14">
        <f t="shared" si="0"/>
        <v>17</v>
      </c>
      <c r="F22" s="29" t="s">
        <v>12</v>
      </c>
      <c r="G22" s="16" t="s">
        <v>338</v>
      </c>
      <c r="H22" s="15"/>
      <c r="I22" s="13" t="s">
        <v>208</v>
      </c>
    </row>
    <row r="23" spans="1:9" ht="79.5" customHeight="1">
      <c r="A23" s="7"/>
      <c r="B23" s="4" t="s">
        <v>126</v>
      </c>
      <c r="C23" s="5"/>
      <c r="D23" s="4">
        <v>1</v>
      </c>
      <c r="E23" s="14">
        <f t="shared" si="0"/>
        <v>18</v>
      </c>
      <c r="F23" s="29" t="s">
        <v>13</v>
      </c>
      <c r="G23" s="16" t="s">
        <v>339</v>
      </c>
      <c r="H23" s="15"/>
      <c r="I23" s="13" t="s">
        <v>208</v>
      </c>
    </row>
    <row r="24" spans="1:9" ht="79.5" customHeight="1">
      <c r="A24" s="7"/>
      <c r="B24" s="4" t="s">
        <v>127</v>
      </c>
      <c r="C24" s="5"/>
      <c r="D24" s="4">
        <v>1</v>
      </c>
      <c r="E24" s="14">
        <f t="shared" si="0"/>
        <v>19</v>
      </c>
      <c r="F24" s="29" t="s">
        <v>14</v>
      </c>
      <c r="G24" s="16" t="s">
        <v>340</v>
      </c>
      <c r="H24" s="15"/>
      <c r="I24" s="13" t="s">
        <v>208</v>
      </c>
    </row>
    <row r="25" spans="1:9" ht="79.5" customHeight="1">
      <c r="A25" s="7"/>
      <c r="B25" s="4" t="s">
        <v>128</v>
      </c>
      <c r="C25" s="5">
        <v>1</v>
      </c>
      <c r="D25" s="4"/>
      <c r="E25" s="14">
        <f t="shared" si="0"/>
        <v>20</v>
      </c>
      <c r="F25" s="29" t="s">
        <v>15</v>
      </c>
      <c r="G25" s="16" t="s">
        <v>341</v>
      </c>
      <c r="H25" s="14"/>
      <c r="I25" s="13" t="s">
        <v>208</v>
      </c>
    </row>
    <row r="26" spans="1:9" ht="79.5" customHeight="1">
      <c r="A26" s="7"/>
      <c r="B26" s="4" t="s">
        <v>129</v>
      </c>
      <c r="C26" s="5">
        <v>1</v>
      </c>
      <c r="D26" s="4"/>
      <c r="E26" s="14">
        <f t="shared" si="0"/>
        <v>21</v>
      </c>
      <c r="F26" s="29" t="s">
        <v>16</v>
      </c>
      <c r="G26" s="16" t="s">
        <v>301</v>
      </c>
      <c r="H26" s="15"/>
      <c r="I26" s="13" t="s">
        <v>208</v>
      </c>
    </row>
    <row r="27" spans="1:9" ht="79.5" customHeight="1">
      <c r="A27" s="7"/>
      <c r="B27" s="4" t="s">
        <v>130</v>
      </c>
      <c r="C27" s="5">
        <v>1</v>
      </c>
      <c r="D27" s="4"/>
      <c r="E27" s="14">
        <f t="shared" si="0"/>
        <v>22</v>
      </c>
      <c r="F27" s="29" t="s">
        <v>17</v>
      </c>
      <c r="G27" s="16" t="s">
        <v>300</v>
      </c>
      <c r="H27" s="15"/>
      <c r="I27" s="13" t="s">
        <v>208</v>
      </c>
    </row>
    <row r="28" spans="1:9" ht="79.5" customHeight="1">
      <c r="A28" s="7"/>
      <c r="B28" s="4" t="s">
        <v>131</v>
      </c>
      <c r="C28" s="5"/>
      <c r="D28" s="4">
        <v>1</v>
      </c>
      <c r="E28" s="14">
        <f t="shared" si="0"/>
        <v>23</v>
      </c>
      <c r="F28" s="29" t="s">
        <v>18</v>
      </c>
      <c r="G28" s="16" t="s">
        <v>342</v>
      </c>
      <c r="H28" s="15"/>
      <c r="I28" s="13" t="s">
        <v>208</v>
      </c>
    </row>
    <row r="29" spans="1:9" ht="79.5" customHeight="1">
      <c r="A29" s="7"/>
      <c r="B29" s="4" t="s">
        <v>132</v>
      </c>
      <c r="C29" s="5"/>
      <c r="D29" s="4">
        <v>1</v>
      </c>
      <c r="E29" s="14">
        <f t="shared" si="0"/>
        <v>24</v>
      </c>
      <c r="F29" s="29" t="s">
        <v>19</v>
      </c>
      <c r="G29" s="16" t="s">
        <v>343</v>
      </c>
      <c r="H29" s="15"/>
      <c r="I29" s="13" t="s">
        <v>208</v>
      </c>
    </row>
    <row r="30" spans="1:9" ht="79.5" customHeight="1">
      <c r="A30" s="7"/>
      <c r="B30" s="4" t="s">
        <v>133</v>
      </c>
      <c r="C30" s="5"/>
      <c r="D30" s="4">
        <v>1</v>
      </c>
      <c r="E30" s="14">
        <f t="shared" si="0"/>
        <v>25</v>
      </c>
      <c r="F30" s="29" t="s">
        <v>219</v>
      </c>
      <c r="G30" s="16" t="s">
        <v>307</v>
      </c>
      <c r="H30" s="14"/>
      <c r="I30" s="13" t="s">
        <v>208</v>
      </c>
    </row>
    <row r="31" spans="1:9" ht="79.5" customHeight="1">
      <c r="A31" s="7"/>
      <c r="B31" s="4" t="s">
        <v>134</v>
      </c>
      <c r="C31" s="5">
        <v>1</v>
      </c>
      <c r="D31" s="4"/>
      <c r="E31" s="14">
        <f t="shared" si="0"/>
        <v>26</v>
      </c>
      <c r="F31" s="29" t="s">
        <v>20</v>
      </c>
      <c r="G31" s="16" t="s">
        <v>299</v>
      </c>
      <c r="H31" s="15"/>
      <c r="I31" s="13" t="s">
        <v>208</v>
      </c>
    </row>
    <row r="32" spans="1:9" ht="79.5" customHeight="1">
      <c r="A32" s="7"/>
      <c r="B32" s="4" t="s">
        <v>135</v>
      </c>
      <c r="C32" s="5">
        <v>1</v>
      </c>
      <c r="D32" s="4"/>
      <c r="E32" s="14">
        <f t="shared" si="0"/>
        <v>27</v>
      </c>
      <c r="F32" s="29" t="s">
        <v>21</v>
      </c>
      <c r="G32" s="16" t="s">
        <v>303</v>
      </c>
      <c r="H32" s="15"/>
      <c r="I32" s="13" t="s">
        <v>208</v>
      </c>
    </row>
    <row r="33" spans="1:9" ht="79.5" customHeight="1">
      <c r="A33" s="7"/>
      <c r="B33" s="4" t="s">
        <v>136</v>
      </c>
      <c r="C33" s="5"/>
      <c r="D33" s="4">
        <v>1</v>
      </c>
      <c r="E33" s="14">
        <f t="shared" si="0"/>
        <v>28</v>
      </c>
      <c r="F33" s="29" t="s">
        <v>22</v>
      </c>
      <c r="G33" s="16" t="s">
        <v>344</v>
      </c>
      <c r="H33" s="15"/>
      <c r="I33" s="13" t="s">
        <v>208</v>
      </c>
    </row>
    <row r="34" spans="1:9" ht="79.5" customHeight="1">
      <c r="A34" s="7"/>
      <c r="B34" s="4" t="s">
        <v>137</v>
      </c>
      <c r="C34" s="5"/>
      <c r="D34" s="4">
        <v>1</v>
      </c>
      <c r="E34" s="14">
        <f t="shared" si="0"/>
        <v>29</v>
      </c>
      <c r="F34" s="29" t="s">
        <v>23</v>
      </c>
      <c r="G34" s="16" t="s">
        <v>345</v>
      </c>
      <c r="H34" s="15"/>
      <c r="I34" s="13" t="s">
        <v>208</v>
      </c>
    </row>
    <row r="35" spans="1:9" ht="79.5" customHeight="1">
      <c r="A35" s="7"/>
      <c r="B35" s="4" t="s">
        <v>138</v>
      </c>
      <c r="C35" s="5"/>
      <c r="D35" s="4">
        <v>1</v>
      </c>
      <c r="E35" s="14">
        <f t="shared" si="0"/>
        <v>30</v>
      </c>
      <c r="F35" s="29" t="s">
        <v>24</v>
      </c>
      <c r="G35" s="16" t="s">
        <v>308</v>
      </c>
      <c r="H35" s="15"/>
      <c r="I35" s="13" t="s">
        <v>208</v>
      </c>
    </row>
    <row r="36" spans="1:9" ht="79.5" customHeight="1">
      <c r="A36" s="7"/>
      <c r="B36" s="4" t="s">
        <v>147</v>
      </c>
      <c r="C36" s="5"/>
      <c r="D36" s="4">
        <v>1</v>
      </c>
      <c r="E36" s="14">
        <f t="shared" si="0"/>
        <v>31</v>
      </c>
      <c r="F36" s="29" t="s">
        <v>220</v>
      </c>
      <c r="G36" s="16" t="s">
        <v>346</v>
      </c>
      <c r="H36" s="15"/>
      <c r="I36" s="13" t="s">
        <v>208</v>
      </c>
    </row>
    <row r="37" spans="1:9" ht="79.5" customHeight="1">
      <c r="A37" s="7"/>
      <c r="B37" s="4" t="s">
        <v>27</v>
      </c>
      <c r="C37" s="4">
        <v>1</v>
      </c>
      <c r="D37" s="4"/>
      <c r="E37" s="14">
        <f t="shared" si="0"/>
        <v>32</v>
      </c>
      <c r="F37" s="29" t="s">
        <v>25</v>
      </c>
      <c r="G37" s="16" t="s">
        <v>347</v>
      </c>
      <c r="H37" s="15"/>
      <c r="I37" s="13" t="s">
        <v>208</v>
      </c>
    </row>
    <row r="38" spans="1:9" ht="79.5" customHeight="1">
      <c r="A38" s="7"/>
      <c r="B38" s="4"/>
      <c r="C38" s="4"/>
      <c r="D38" s="4"/>
      <c r="E38" s="14">
        <f t="shared" si="0"/>
        <v>33</v>
      </c>
      <c r="F38" s="29" t="s">
        <v>26</v>
      </c>
      <c r="G38" s="16" t="s">
        <v>348</v>
      </c>
      <c r="H38" s="15"/>
      <c r="I38" s="13" t="s">
        <v>208</v>
      </c>
    </row>
    <row r="39" spans="1:9" ht="79.5" customHeight="1">
      <c r="A39" s="7"/>
      <c r="B39" s="4"/>
      <c r="C39" s="4"/>
      <c r="D39" s="4"/>
      <c r="E39" s="14">
        <f t="shared" si="0"/>
        <v>34</v>
      </c>
      <c r="F39" s="29" t="s">
        <v>349</v>
      </c>
      <c r="G39" s="16" t="s">
        <v>306</v>
      </c>
      <c r="H39" s="15"/>
      <c r="I39" s="13" t="s">
        <v>208</v>
      </c>
    </row>
    <row r="40" spans="1:9" ht="79.5" customHeight="1">
      <c r="A40" s="7"/>
      <c r="B40" s="4"/>
      <c r="C40" s="4"/>
      <c r="D40" s="4"/>
      <c r="E40" s="14">
        <f t="shared" si="0"/>
        <v>35</v>
      </c>
      <c r="F40" s="29" t="s">
        <v>350</v>
      </c>
      <c r="G40" s="16" t="s">
        <v>261</v>
      </c>
      <c r="H40" s="15"/>
      <c r="I40" s="13" t="s">
        <v>208</v>
      </c>
    </row>
    <row r="41" spans="1:9" ht="79.5" customHeight="1">
      <c r="A41" s="7"/>
      <c r="B41" s="4" t="s">
        <v>28</v>
      </c>
      <c r="C41" s="4"/>
      <c r="D41" s="4">
        <v>1</v>
      </c>
      <c r="E41" s="14">
        <f t="shared" si="0"/>
        <v>36</v>
      </c>
      <c r="F41" s="2" t="s">
        <v>294</v>
      </c>
      <c r="G41" s="16" t="s">
        <v>295</v>
      </c>
      <c r="H41" s="7"/>
      <c r="I41" s="13" t="s">
        <v>208</v>
      </c>
    </row>
    <row r="42" spans="1:9" ht="79.5" customHeight="1">
      <c r="A42" s="7"/>
      <c r="B42" s="4" t="s">
        <v>29</v>
      </c>
      <c r="C42" s="4"/>
      <c r="D42" s="4">
        <v>1</v>
      </c>
      <c r="E42" s="14">
        <f t="shared" si="0"/>
        <v>37</v>
      </c>
      <c r="F42" s="14" t="s">
        <v>267</v>
      </c>
      <c r="G42" s="18" t="s">
        <v>202</v>
      </c>
      <c r="H42" s="15"/>
      <c r="I42" s="13" t="s">
        <v>208</v>
      </c>
    </row>
    <row r="43" spans="1:9" ht="79.5" customHeight="1">
      <c r="A43" s="7"/>
      <c r="B43" s="4" t="s">
        <v>30</v>
      </c>
      <c r="C43" s="4"/>
      <c r="D43" s="4">
        <v>1</v>
      </c>
      <c r="E43" s="14">
        <f t="shared" si="0"/>
        <v>38</v>
      </c>
      <c r="F43" s="26" t="s">
        <v>45</v>
      </c>
      <c r="G43" s="19" t="s">
        <v>117</v>
      </c>
      <c r="H43" s="15"/>
      <c r="I43" s="13" t="s">
        <v>208</v>
      </c>
    </row>
    <row r="44" spans="1:9" ht="79.5" customHeight="1">
      <c r="A44" s="7"/>
      <c r="B44" s="4" t="s">
        <v>31</v>
      </c>
      <c r="C44" s="4"/>
      <c r="D44" s="4">
        <v>1</v>
      </c>
      <c r="E44" s="14">
        <f t="shared" si="0"/>
        <v>39</v>
      </c>
      <c r="F44" s="26" t="s">
        <v>46</v>
      </c>
      <c r="G44" s="19" t="s">
        <v>367</v>
      </c>
      <c r="H44" s="15"/>
      <c r="I44" s="13" t="s">
        <v>208</v>
      </c>
    </row>
    <row r="45" spans="1:9" ht="79.5" customHeight="1">
      <c r="A45" s="7"/>
      <c r="B45" s="4" t="s">
        <v>32</v>
      </c>
      <c r="C45" s="4">
        <v>1</v>
      </c>
      <c r="D45" s="4"/>
      <c r="E45" s="14">
        <f t="shared" si="0"/>
        <v>40</v>
      </c>
      <c r="F45" s="26" t="s">
        <v>47</v>
      </c>
      <c r="G45" s="19" t="s">
        <v>188</v>
      </c>
      <c r="H45" s="15"/>
      <c r="I45" s="13" t="s">
        <v>208</v>
      </c>
    </row>
    <row r="46" spans="1:9" ht="79.5" customHeight="1">
      <c r="A46" s="7"/>
      <c r="B46" s="4" t="s">
        <v>33</v>
      </c>
      <c r="C46" s="4"/>
      <c r="D46" s="4">
        <v>1</v>
      </c>
      <c r="E46" s="14">
        <f t="shared" si="0"/>
        <v>41</v>
      </c>
      <c r="F46" s="26" t="s">
        <v>48</v>
      </c>
      <c r="G46" s="19" t="s">
        <v>201</v>
      </c>
      <c r="H46" s="15"/>
      <c r="I46" s="13" t="s">
        <v>208</v>
      </c>
    </row>
    <row r="47" spans="1:9" ht="79.5" customHeight="1">
      <c r="A47" s="7"/>
      <c r="B47" s="4" t="s">
        <v>34</v>
      </c>
      <c r="C47" s="4"/>
      <c r="D47" s="4">
        <v>1</v>
      </c>
      <c r="E47" s="14">
        <f t="shared" si="0"/>
        <v>42</v>
      </c>
      <c r="F47" s="26" t="s">
        <v>49</v>
      </c>
      <c r="G47" s="19" t="s">
        <v>189</v>
      </c>
      <c r="H47" s="15"/>
      <c r="I47" s="13" t="s">
        <v>208</v>
      </c>
    </row>
    <row r="48" spans="1:9" ht="79.5" customHeight="1">
      <c r="A48" s="7"/>
      <c r="B48" s="4" t="s">
        <v>35</v>
      </c>
      <c r="C48" s="4"/>
      <c r="D48" s="4">
        <v>1</v>
      </c>
      <c r="E48" s="14">
        <f t="shared" si="0"/>
        <v>43</v>
      </c>
      <c r="F48" s="26" t="s">
        <v>50</v>
      </c>
      <c r="G48" s="19" t="s">
        <v>281</v>
      </c>
      <c r="H48" s="15"/>
      <c r="I48" s="13" t="s">
        <v>208</v>
      </c>
    </row>
    <row r="49" spans="1:9" ht="79.5" customHeight="1">
      <c r="A49" s="7"/>
      <c r="B49" s="4" t="s">
        <v>36</v>
      </c>
      <c r="C49" s="4">
        <v>1</v>
      </c>
      <c r="D49" s="4"/>
      <c r="E49" s="14">
        <f t="shared" si="0"/>
        <v>44</v>
      </c>
      <c r="F49" s="26" t="s">
        <v>51</v>
      </c>
      <c r="G49" s="19" t="s">
        <v>331</v>
      </c>
      <c r="H49" s="15"/>
      <c r="I49" s="13" t="s">
        <v>208</v>
      </c>
    </row>
    <row r="50" spans="1:9" ht="79.5" customHeight="1">
      <c r="A50" s="7"/>
      <c r="B50" s="4" t="s">
        <v>37</v>
      </c>
      <c r="C50" s="4"/>
      <c r="D50" s="4">
        <v>1</v>
      </c>
      <c r="E50" s="14">
        <f t="shared" si="0"/>
        <v>45</v>
      </c>
      <c r="F50" s="26" t="s">
        <v>52</v>
      </c>
      <c r="G50" s="19" t="s">
        <v>122</v>
      </c>
      <c r="H50" s="15"/>
      <c r="I50" s="13" t="s">
        <v>208</v>
      </c>
    </row>
    <row r="51" spans="1:9" ht="79.5" customHeight="1">
      <c r="A51" s="7"/>
      <c r="B51" s="4" t="s">
        <v>38</v>
      </c>
      <c r="C51" s="4"/>
      <c r="D51" s="4">
        <v>1</v>
      </c>
      <c r="E51" s="14">
        <f t="shared" si="0"/>
        <v>46</v>
      </c>
      <c r="F51" s="26" t="s">
        <v>53</v>
      </c>
      <c r="G51" s="19" t="s">
        <v>192</v>
      </c>
      <c r="H51" s="15"/>
      <c r="I51" s="13" t="s">
        <v>208</v>
      </c>
    </row>
    <row r="52" spans="1:9" ht="79.5" customHeight="1">
      <c r="A52" s="7"/>
      <c r="B52" s="4" t="s">
        <v>39</v>
      </c>
      <c r="C52" s="4">
        <v>1</v>
      </c>
      <c r="D52" s="4"/>
      <c r="E52" s="14">
        <f t="shared" si="0"/>
        <v>47</v>
      </c>
      <c r="F52" s="26" t="s">
        <v>54</v>
      </c>
      <c r="G52" s="19" t="s">
        <v>263</v>
      </c>
      <c r="H52" s="15"/>
      <c r="I52" s="13" t="s">
        <v>208</v>
      </c>
    </row>
    <row r="53" spans="1:9" ht="79.5" customHeight="1">
      <c r="A53" s="7"/>
      <c r="B53" s="4" t="s">
        <v>40</v>
      </c>
      <c r="C53" s="4"/>
      <c r="D53" s="4">
        <v>1</v>
      </c>
      <c r="E53" s="14">
        <f t="shared" si="0"/>
        <v>48</v>
      </c>
      <c r="F53" s="26" t="s">
        <v>55</v>
      </c>
      <c r="G53" s="16" t="s">
        <v>264</v>
      </c>
      <c r="H53" s="15"/>
      <c r="I53" s="13" t="s">
        <v>208</v>
      </c>
    </row>
    <row r="54" spans="1:9" ht="79.5" customHeight="1">
      <c r="A54" s="7"/>
      <c r="B54" s="4" t="s">
        <v>41</v>
      </c>
      <c r="C54" s="4"/>
      <c r="D54" s="4">
        <v>1</v>
      </c>
      <c r="E54" s="14">
        <f t="shared" si="0"/>
        <v>49</v>
      </c>
      <c r="F54" s="26" t="s">
        <v>56</v>
      </c>
      <c r="G54" s="15" t="s">
        <v>265</v>
      </c>
      <c r="H54" s="15"/>
      <c r="I54" s="13" t="s">
        <v>208</v>
      </c>
    </row>
    <row r="55" spans="1:9" ht="79.5" customHeight="1">
      <c r="A55" s="7"/>
      <c r="B55" s="4" t="s">
        <v>42</v>
      </c>
      <c r="C55" s="4">
        <v>1</v>
      </c>
      <c r="D55" s="4"/>
      <c r="E55" s="14">
        <f t="shared" si="0"/>
        <v>50</v>
      </c>
      <c r="F55" s="26" t="s">
        <v>57</v>
      </c>
      <c r="G55" s="19" t="s">
        <v>198</v>
      </c>
      <c r="H55" s="15"/>
      <c r="I55" s="13" t="s">
        <v>208</v>
      </c>
    </row>
    <row r="56" spans="1:9" ht="79.5" customHeight="1">
      <c r="A56" s="7"/>
      <c r="B56" s="4" t="s">
        <v>43</v>
      </c>
      <c r="C56" s="4">
        <v>1</v>
      </c>
      <c r="D56" s="4"/>
      <c r="E56" s="14">
        <f t="shared" si="0"/>
        <v>51</v>
      </c>
      <c r="F56" s="26" t="s">
        <v>58</v>
      </c>
      <c r="G56" s="19" t="s">
        <v>187</v>
      </c>
      <c r="H56" s="15"/>
      <c r="I56" s="13" t="s">
        <v>208</v>
      </c>
    </row>
    <row r="57" spans="1:9" ht="79.5" customHeight="1">
      <c r="A57" s="7"/>
      <c r="B57" s="4" t="s">
        <v>44</v>
      </c>
      <c r="C57" s="4">
        <v>1</v>
      </c>
      <c r="D57" s="4"/>
      <c r="E57" s="14">
        <f t="shared" si="0"/>
        <v>52</v>
      </c>
      <c r="F57" s="26" t="s">
        <v>59</v>
      </c>
      <c r="G57" s="19" t="s">
        <v>115</v>
      </c>
      <c r="H57" s="15"/>
      <c r="I57" s="13" t="s">
        <v>208</v>
      </c>
    </row>
    <row r="58" spans="1:9" ht="79.5" customHeight="1">
      <c r="A58" s="7"/>
      <c r="B58" s="4" t="s">
        <v>148</v>
      </c>
      <c r="C58" s="4"/>
      <c r="D58" s="4">
        <v>1</v>
      </c>
      <c r="E58" s="14">
        <f t="shared" si="0"/>
        <v>53</v>
      </c>
      <c r="F58" s="26" t="s">
        <v>60</v>
      </c>
      <c r="G58" s="19" t="s">
        <v>190</v>
      </c>
      <c r="H58" s="15"/>
      <c r="I58" s="13" t="s">
        <v>208</v>
      </c>
    </row>
    <row r="59" spans="1:9" ht="79.5" customHeight="1">
      <c r="A59" s="7"/>
      <c r="B59" s="4" t="s">
        <v>91</v>
      </c>
      <c r="C59" s="4"/>
      <c r="D59" s="4">
        <v>1</v>
      </c>
      <c r="E59" s="14">
        <f t="shared" si="0"/>
        <v>54</v>
      </c>
      <c r="F59" s="26" t="s">
        <v>61</v>
      </c>
      <c r="G59" s="19" t="s">
        <v>266</v>
      </c>
      <c r="H59" s="15"/>
      <c r="I59" s="13" t="s">
        <v>208</v>
      </c>
    </row>
    <row r="60" spans="1:9" ht="79.5" customHeight="1">
      <c r="A60" s="7"/>
      <c r="B60" s="4"/>
      <c r="C60" s="4"/>
      <c r="D60" s="4"/>
      <c r="E60" s="14">
        <f t="shared" si="0"/>
        <v>55</v>
      </c>
      <c r="F60" s="27" t="s">
        <v>332</v>
      </c>
      <c r="G60" s="19" t="s">
        <v>292</v>
      </c>
      <c r="H60" s="15"/>
      <c r="I60" s="13" t="s">
        <v>208</v>
      </c>
    </row>
    <row r="61" spans="1:9" ht="79.5" customHeight="1">
      <c r="A61" s="7"/>
      <c r="B61" s="4"/>
      <c r="C61" s="4"/>
      <c r="D61" s="4"/>
      <c r="E61" s="14">
        <f t="shared" si="0"/>
        <v>56</v>
      </c>
      <c r="F61" s="26" t="s">
        <v>333</v>
      </c>
      <c r="G61" s="19" t="s">
        <v>289</v>
      </c>
      <c r="H61" s="15"/>
      <c r="I61" s="13" t="s">
        <v>208</v>
      </c>
    </row>
    <row r="62" spans="1:9" ht="79.5" customHeight="1">
      <c r="A62" s="7"/>
      <c r="B62" s="4" t="s">
        <v>92</v>
      </c>
      <c r="C62" s="4"/>
      <c r="D62" s="4">
        <v>1</v>
      </c>
      <c r="E62" s="14">
        <f t="shared" si="0"/>
        <v>57</v>
      </c>
      <c r="F62" s="14" t="s">
        <v>280</v>
      </c>
      <c r="G62" s="15" t="s">
        <v>83</v>
      </c>
      <c r="H62" s="15"/>
      <c r="I62" s="13" t="s">
        <v>208</v>
      </c>
    </row>
    <row r="63" spans="1:9" ht="79.5" customHeight="1">
      <c r="A63" s="7"/>
      <c r="B63" s="4" t="s">
        <v>93</v>
      </c>
      <c r="C63" s="4"/>
      <c r="D63" s="4">
        <v>1</v>
      </c>
      <c r="E63" s="14">
        <f t="shared" si="0"/>
        <v>58</v>
      </c>
      <c r="F63" s="26" t="s">
        <v>62</v>
      </c>
      <c r="G63" s="15" t="s">
        <v>268</v>
      </c>
      <c r="H63" s="15"/>
      <c r="I63" s="13" t="s">
        <v>208</v>
      </c>
    </row>
    <row r="64" spans="1:9" ht="79.5" customHeight="1">
      <c r="A64" s="7"/>
      <c r="B64" s="4" t="s">
        <v>94</v>
      </c>
      <c r="C64" s="4"/>
      <c r="D64" s="4">
        <v>1</v>
      </c>
      <c r="E64" s="14">
        <f t="shared" si="0"/>
        <v>59</v>
      </c>
      <c r="F64" s="26" t="s">
        <v>63</v>
      </c>
      <c r="G64" s="15" t="s">
        <v>85</v>
      </c>
      <c r="H64" s="15"/>
      <c r="I64" s="13" t="s">
        <v>208</v>
      </c>
    </row>
    <row r="65" spans="1:9" ht="79.5" customHeight="1">
      <c r="A65" s="7"/>
      <c r="B65" s="4" t="s">
        <v>95</v>
      </c>
      <c r="C65" s="4">
        <v>1</v>
      </c>
      <c r="D65" s="4"/>
      <c r="E65" s="14">
        <f t="shared" si="0"/>
        <v>60</v>
      </c>
      <c r="F65" s="26" t="s">
        <v>64</v>
      </c>
      <c r="G65" s="15" t="s">
        <v>120</v>
      </c>
      <c r="H65" s="15"/>
      <c r="I65" s="13" t="s">
        <v>208</v>
      </c>
    </row>
    <row r="66" spans="1:9" ht="79.5" customHeight="1">
      <c r="A66" s="7"/>
      <c r="B66" s="4" t="s">
        <v>96</v>
      </c>
      <c r="C66" s="4"/>
      <c r="D66" s="4">
        <v>1</v>
      </c>
      <c r="E66" s="14">
        <f t="shared" si="0"/>
        <v>61</v>
      </c>
      <c r="F66" s="26" t="s">
        <v>65</v>
      </c>
      <c r="G66" s="15" t="s">
        <v>116</v>
      </c>
      <c r="H66" s="15"/>
      <c r="I66" s="13" t="s">
        <v>208</v>
      </c>
    </row>
    <row r="67" spans="1:9" ht="79.5" customHeight="1">
      <c r="A67" s="7"/>
      <c r="B67" s="4" t="s">
        <v>97</v>
      </c>
      <c r="C67" s="4"/>
      <c r="D67" s="4">
        <v>1</v>
      </c>
      <c r="E67" s="14">
        <f t="shared" si="0"/>
        <v>62</v>
      </c>
      <c r="F67" s="26" t="s">
        <v>66</v>
      </c>
      <c r="G67" s="15" t="s">
        <v>269</v>
      </c>
      <c r="H67" s="15"/>
      <c r="I67" s="13" t="s">
        <v>208</v>
      </c>
    </row>
    <row r="68" spans="1:9" ht="79.5" customHeight="1">
      <c r="A68" s="7"/>
      <c r="B68" s="4" t="s">
        <v>98</v>
      </c>
      <c r="C68" s="4"/>
      <c r="D68" s="4">
        <v>1</v>
      </c>
      <c r="E68" s="14">
        <f t="shared" si="0"/>
        <v>63</v>
      </c>
      <c r="F68" s="26" t="s">
        <v>67</v>
      </c>
      <c r="G68" s="15" t="s">
        <v>270</v>
      </c>
      <c r="H68" s="15"/>
      <c r="I68" s="13" t="s">
        <v>208</v>
      </c>
    </row>
    <row r="69" spans="1:9" ht="79.5" customHeight="1">
      <c r="A69" s="7"/>
      <c r="B69" s="4" t="s">
        <v>99</v>
      </c>
      <c r="C69" s="4"/>
      <c r="D69" s="9">
        <v>1</v>
      </c>
      <c r="E69" s="14">
        <f t="shared" si="0"/>
        <v>64</v>
      </c>
      <c r="F69" s="26" t="s">
        <v>68</v>
      </c>
      <c r="G69" s="15" t="s">
        <v>90</v>
      </c>
      <c r="H69" s="15"/>
      <c r="I69" s="13" t="s">
        <v>208</v>
      </c>
    </row>
    <row r="70" spans="2:9" ht="79.5" customHeight="1">
      <c r="B70" s="1" t="s">
        <v>141</v>
      </c>
      <c r="C70" s="1">
        <f>SUM(C6:C69)</f>
        <v>21</v>
      </c>
      <c r="D70" s="1">
        <f>SUM(D6:D69)</f>
        <v>37</v>
      </c>
      <c r="E70" s="14">
        <f t="shared" si="0"/>
        <v>65</v>
      </c>
      <c r="F70" s="26" t="s">
        <v>69</v>
      </c>
      <c r="G70" s="15" t="s">
        <v>271</v>
      </c>
      <c r="H70" s="15"/>
      <c r="I70" s="13" t="s">
        <v>208</v>
      </c>
    </row>
    <row r="71" spans="3:9" ht="79.5" customHeight="1">
      <c r="C71" s="2" t="s">
        <v>139</v>
      </c>
      <c r="D71" s="2" t="s">
        <v>140</v>
      </c>
      <c r="E71" s="14">
        <f t="shared" si="0"/>
        <v>66</v>
      </c>
      <c r="F71" s="26" t="s">
        <v>70</v>
      </c>
      <c r="G71" s="16" t="s">
        <v>272</v>
      </c>
      <c r="H71" s="16"/>
      <c r="I71" s="13" t="s">
        <v>208</v>
      </c>
    </row>
    <row r="72" spans="5:9" ht="79.5" customHeight="1">
      <c r="E72" s="14">
        <f t="shared" si="0"/>
        <v>67</v>
      </c>
      <c r="F72" s="26" t="s">
        <v>71</v>
      </c>
      <c r="G72" s="15" t="s">
        <v>121</v>
      </c>
      <c r="H72" s="16"/>
      <c r="I72" s="13" t="s">
        <v>208</v>
      </c>
    </row>
    <row r="73" spans="5:9" ht="79.5" customHeight="1">
      <c r="E73" s="14">
        <f t="shared" si="0"/>
        <v>68</v>
      </c>
      <c r="F73" s="26" t="s">
        <v>72</v>
      </c>
      <c r="G73" s="15" t="s">
        <v>273</v>
      </c>
      <c r="H73" s="16"/>
      <c r="I73" s="13" t="s">
        <v>208</v>
      </c>
    </row>
    <row r="74" spans="5:9" ht="79.5" customHeight="1">
      <c r="E74" s="14">
        <f t="shared" si="0"/>
        <v>69</v>
      </c>
      <c r="F74" s="26" t="s">
        <v>73</v>
      </c>
      <c r="G74" s="15" t="s">
        <v>274</v>
      </c>
      <c r="H74" s="16"/>
      <c r="I74" s="13" t="s">
        <v>208</v>
      </c>
    </row>
    <row r="75" spans="5:9" ht="79.5" customHeight="1">
      <c r="E75" s="14">
        <f t="shared" si="0"/>
        <v>70</v>
      </c>
      <c r="F75" s="26" t="s">
        <v>74</v>
      </c>
      <c r="G75" s="15" t="s">
        <v>275</v>
      </c>
      <c r="H75" s="16"/>
      <c r="I75" s="13" t="s">
        <v>208</v>
      </c>
    </row>
    <row r="76" spans="5:9" ht="79.5" customHeight="1">
      <c r="E76" s="14">
        <f t="shared" si="0"/>
        <v>71</v>
      </c>
      <c r="F76" s="14" t="s">
        <v>75</v>
      </c>
      <c r="G76" s="15" t="s">
        <v>276</v>
      </c>
      <c r="H76" s="16"/>
      <c r="I76" s="13" t="s">
        <v>208</v>
      </c>
    </row>
    <row r="77" spans="5:9" ht="79.5" customHeight="1">
      <c r="E77" s="14">
        <f aca="true" t="shared" si="1" ref="E77:E139">E76+1</f>
        <v>72</v>
      </c>
      <c r="F77" s="14" t="s">
        <v>76</v>
      </c>
      <c r="G77" s="16" t="s">
        <v>277</v>
      </c>
      <c r="H77" s="16"/>
      <c r="I77" s="13" t="s">
        <v>208</v>
      </c>
    </row>
    <row r="78" spans="5:9" ht="79.5" customHeight="1">
      <c r="E78" s="14">
        <f t="shared" si="1"/>
        <v>73</v>
      </c>
      <c r="F78" s="26" t="s">
        <v>77</v>
      </c>
      <c r="G78" s="16" t="s">
        <v>278</v>
      </c>
      <c r="H78" s="16"/>
      <c r="I78" s="13" t="s">
        <v>208</v>
      </c>
    </row>
    <row r="79" spans="5:9" ht="79.5" customHeight="1">
      <c r="E79" s="14">
        <f t="shared" si="1"/>
        <v>74</v>
      </c>
      <c r="F79" s="26" t="s">
        <v>78</v>
      </c>
      <c r="G79" s="16" t="s">
        <v>279</v>
      </c>
      <c r="H79" s="16"/>
      <c r="I79" s="13" t="s">
        <v>208</v>
      </c>
    </row>
    <row r="80" spans="5:9" ht="79.5" customHeight="1">
      <c r="E80" s="14">
        <f t="shared" si="1"/>
        <v>75</v>
      </c>
      <c r="F80" s="14" t="s">
        <v>334</v>
      </c>
      <c r="G80" s="18" t="s">
        <v>325</v>
      </c>
      <c r="H80" s="16"/>
      <c r="I80" s="13" t="s">
        <v>246</v>
      </c>
    </row>
    <row r="81" spans="5:9" ht="79.5" customHeight="1">
      <c r="E81" s="14">
        <f t="shared" si="1"/>
        <v>76</v>
      </c>
      <c r="F81" s="26" t="s">
        <v>335</v>
      </c>
      <c r="G81" s="17" t="s">
        <v>324</v>
      </c>
      <c r="H81" s="16"/>
      <c r="I81" s="13" t="s">
        <v>246</v>
      </c>
    </row>
    <row r="82" spans="5:9" ht="79.5" customHeight="1">
      <c r="E82" s="14">
        <f t="shared" si="1"/>
        <v>77</v>
      </c>
      <c r="F82" s="26" t="s">
        <v>336</v>
      </c>
      <c r="G82" s="17" t="s">
        <v>290</v>
      </c>
      <c r="H82" s="16"/>
      <c r="I82" s="13" t="s">
        <v>208</v>
      </c>
    </row>
    <row r="83" spans="5:9" ht="79.5" customHeight="1">
      <c r="E83" s="14">
        <f t="shared" si="1"/>
        <v>78</v>
      </c>
      <c r="F83" s="14" t="s">
        <v>291</v>
      </c>
      <c r="G83" s="14" t="s">
        <v>293</v>
      </c>
      <c r="H83" s="16"/>
      <c r="I83" s="13" t="s">
        <v>208</v>
      </c>
    </row>
    <row r="84" spans="5:9" ht="79.5" customHeight="1">
      <c r="E84" s="14">
        <f t="shared" si="1"/>
        <v>79</v>
      </c>
      <c r="F84" s="26" t="s">
        <v>294</v>
      </c>
      <c r="G84" s="15" t="s">
        <v>295</v>
      </c>
      <c r="H84" s="16"/>
      <c r="I84" s="13" t="s">
        <v>208</v>
      </c>
    </row>
    <row r="85" spans="5:9" ht="79.5" customHeight="1">
      <c r="E85" s="14">
        <f t="shared" si="1"/>
        <v>80</v>
      </c>
      <c r="F85" s="14" t="s">
        <v>296</v>
      </c>
      <c r="G85" s="15" t="s">
        <v>119</v>
      </c>
      <c r="H85" s="16"/>
      <c r="I85" s="13" t="s">
        <v>208</v>
      </c>
    </row>
    <row r="86" spans="5:9" ht="79.5" customHeight="1">
      <c r="E86" s="14">
        <f t="shared" si="1"/>
        <v>81</v>
      </c>
      <c r="F86" s="14" t="s">
        <v>296</v>
      </c>
      <c r="G86" s="15" t="s">
        <v>118</v>
      </c>
      <c r="H86" s="16"/>
      <c r="I86" s="13" t="s">
        <v>208</v>
      </c>
    </row>
    <row r="87" spans="5:9" ht="79.5" customHeight="1">
      <c r="E87" s="14">
        <f t="shared" si="1"/>
        <v>82</v>
      </c>
      <c r="F87" s="14" t="s">
        <v>296</v>
      </c>
      <c r="G87" s="16" t="s">
        <v>297</v>
      </c>
      <c r="H87" s="16"/>
      <c r="I87" s="13" t="s">
        <v>208</v>
      </c>
    </row>
    <row r="88" spans="5:9" ht="79.5" customHeight="1">
      <c r="E88" s="14">
        <f t="shared" si="1"/>
        <v>83</v>
      </c>
      <c r="F88" s="26" t="s">
        <v>298</v>
      </c>
      <c r="G88" s="30" t="s">
        <v>84</v>
      </c>
      <c r="H88" s="16"/>
      <c r="I88" s="13" t="s">
        <v>208</v>
      </c>
    </row>
    <row r="89" spans="5:9" ht="79.5" customHeight="1">
      <c r="E89" s="14">
        <f t="shared" si="1"/>
        <v>84</v>
      </c>
      <c r="F89" s="26" t="s">
        <v>185</v>
      </c>
      <c r="G89" s="30" t="s">
        <v>87</v>
      </c>
      <c r="H89" s="16"/>
      <c r="I89" s="13" t="s">
        <v>208</v>
      </c>
    </row>
    <row r="90" spans="5:9" ht="79.5" customHeight="1">
      <c r="E90" s="14">
        <f t="shared" si="1"/>
        <v>85</v>
      </c>
      <c r="F90" s="26" t="s">
        <v>152</v>
      </c>
      <c r="G90" s="31" t="s">
        <v>186</v>
      </c>
      <c r="H90" s="16"/>
      <c r="I90" s="13" t="s">
        <v>208</v>
      </c>
    </row>
    <row r="91" spans="5:9" ht="79.5" customHeight="1">
      <c r="E91" s="14">
        <f t="shared" si="1"/>
        <v>86</v>
      </c>
      <c r="F91" s="26" t="s">
        <v>153</v>
      </c>
      <c r="G91" s="30" t="s">
        <v>284</v>
      </c>
      <c r="H91" s="16"/>
      <c r="I91" s="13" t="s">
        <v>208</v>
      </c>
    </row>
    <row r="92" spans="5:9" ht="79.5" customHeight="1">
      <c r="E92" s="14">
        <f t="shared" si="1"/>
        <v>87</v>
      </c>
      <c r="F92" s="26" t="s">
        <v>154</v>
      </c>
      <c r="G92" s="30" t="s">
        <v>285</v>
      </c>
      <c r="H92" s="16"/>
      <c r="I92" s="13" t="s">
        <v>208</v>
      </c>
    </row>
    <row r="93" spans="5:9" ht="79.5" customHeight="1">
      <c r="E93" s="14">
        <f t="shared" si="1"/>
        <v>88</v>
      </c>
      <c r="F93" s="26" t="s">
        <v>155</v>
      </c>
      <c r="G93" s="31" t="s">
        <v>88</v>
      </c>
      <c r="H93" s="16"/>
      <c r="I93" s="13" t="s">
        <v>208</v>
      </c>
    </row>
    <row r="94" spans="5:9" ht="79.5" customHeight="1">
      <c r="E94" s="14">
        <f t="shared" si="1"/>
        <v>89</v>
      </c>
      <c r="F94" s="26" t="s">
        <v>156</v>
      </c>
      <c r="G94" s="32" t="s">
        <v>123</v>
      </c>
      <c r="H94" s="16"/>
      <c r="I94" s="13" t="s">
        <v>208</v>
      </c>
    </row>
    <row r="95" spans="5:9" ht="79.5" customHeight="1">
      <c r="E95" s="14">
        <f t="shared" si="1"/>
        <v>90</v>
      </c>
      <c r="F95" s="26" t="s">
        <v>157</v>
      </c>
      <c r="G95" s="30" t="s">
        <v>286</v>
      </c>
      <c r="H95" s="16"/>
      <c r="I95" s="13" t="s">
        <v>208</v>
      </c>
    </row>
    <row r="96" spans="5:9" ht="79.5" customHeight="1">
      <c r="E96" s="14">
        <f t="shared" si="1"/>
        <v>91</v>
      </c>
      <c r="F96" s="26" t="s">
        <v>158</v>
      </c>
      <c r="G96" s="33" t="s">
        <v>287</v>
      </c>
      <c r="H96" s="16"/>
      <c r="I96" s="13" t="s">
        <v>208</v>
      </c>
    </row>
    <row r="97" spans="5:9" ht="79.5" customHeight="1">
      <c r="E97" s="14">
        <f t="shared" si="1"/>
        <v>92</v>
      </c>
      <c r="F97" s="26" t="s">
        <v>159</v>
      </c>
      <c r="G97" s="32" t="s">
        <v>79</v>
      </c>
      <c r="H97" s="16"/>
      <c r="I97" s="13" t="s">
        <v>208</v>
      </c>
    </row>
    <row r="98" spans="5:9" ht="79.5" customHeight="1">
      <c r="E98" s="14">
        <f t="shared" si="1"/>
        <v>93</v>
      </c>
      <c r="F98" s="26" t="s">
        <v>160</v>
      </c>
      <c r="G98" s="30" t="s">
        <v>283</v>
      </c>
      <c r="H98" s="16"/>
      <c r="I98" s="13" t="s">
        <v>208</v>
      </c>
    </row>
    <row r="99" spans="5:9" ht="79.5" customHeight="1">
      <c r="E99" s="14">
        <f t="shared" si="1"/>
        <v>94</v>
      </c>
      <c r="F99" s="26" t="s">
        <v>161</v>
      </c>
      <c r="G99" s="30" t="s">
        <v>82</v>
      </c>
      <c r="H99" s="16"/>
      <c r="I99" s="13" t="s">
        <v>208</v>
      </c>
    </row>
    <row r="100" spans="5:9" ht="79.5" customHeight="1">
      <c r="E100" s="14">
        <f t="shared" si="1"/>
        <v>95</v>
      </c>
      <c r="F100" s="26" t="s">
        <v>162</v>
      </c>
      <c r="G100" s="19" t="s">
        <v>191</v>
      </c>
      <c r="H100" s="16"/>
      <c r="I100" s="13" t="s">
        <v>208</v>
      </c>
    </row>
    <row r="101" spans="5:9" ht="79.5" customHeight="1">
      <c r="E101" s="14">
        <f t="shared" si="1"/>
        <v>96</v>
      </c>
      <c r="F101" s="26" t="s">
        <v>163</v>
      </c>
      <c r="G101" s="19" t="s">
        <v>80</v>
      </c>
      <c r="H101" s="16"/>
      <c r="I101" s="13" t="s">
        <v>208</v>
      </c>
    </row>
    <row r="102" spans="5:9" ht="79.5" customHeight="1">
      <c r="E102" s="14">
        <f t="shared" si="1"/>
        <v>97</v>
      </c>
      <c r="F102" s="26" t="s">
        <v>164</v>
      </c>
      <c r="G102" s="30" t="s">
        <v>368</v>
      </c>
      <c r="H102" s="16"/>
      <c r="I102" s="13" t="s">
        <v>208</v>
      </c>
    </row>
    <row r="103" spans="5:9" ht="79.5" customHeight="1">
      <c r="E103" s="14">
        <f t="shared" si="1"/>
        <v>98</v>
      </c>
      <c r="F103" s="26" t="s">
        <v>165</v>
      </c>
      <c r="G103" s="30" t="s">
        <v>86</v>
      </c>
      <c r="H103" s="16"/>
      <c r="I103" s="13" t="s">
        <v>208</v>
      </c>
    </row>
    <row r="104" spans="5:9" ht="79.5" customHeight="1">
      <c r="E104" s="14">
        <f t="shared" si="1"/>
        <v>99</v>
      </c>
      <c r="F104" s="26" t="s">
        <v>166</v>
      </c>
      <c r="G104" s="30" t="s">
        <v>282</v>
      </c>
      <c r="H104" s="16"/>
      <c r="I104" s="13" t="s">
        <v>208</v>
      </c>
    </row>
    <row r="105" spans="5:9" ht="79.5" customHeight="1">
      <c r="E105" s="14">
        <f t="shared" si="1"/>
        <v>100</v>
      </c>
      <c r="F105" s="26" t="s">
        <v>167</v>
      </c>
      <c r="G105" s="30" t="s">
        <v>89</v>
      </c>
      <c r="H105" s="16"/>
      <c r="I105" s="13" t="s">
        <v>208</v>
      </c>
    </row>
    <row r="106" spans="5:9" ht="79.5" customHeight="1">
      <c r="E106" s="14">
        <f t="shared" si="1"/>
        <v>101</v>
      </c>
      <c r="F106" s="26" t="s">
        <v>168</v>
      </c>
      <c r="G106" s="34" t="s">
        <v>195</v>
      </c>
      <c r="H106" s="16"/>
      <c r="I106" s="13" t="s">
        <v>208</v>
      </c>
    </row>
    <row r="107" spans="5:9" ht="79.5" customHeight="1">
      <c r="E107" s="14">
        <f t="shared" si="1"/>
        <v>102</v>
      </c>
      <c r="F107" s="26" t="s">
        <v>169</v>
      </c>
      <c r="G107" s="19" t="s">
        <v>193</v>
      </c>
      <c r="H107" s="16"/>
      <c r="I107" s="13" t="s">
        <v>208</v>
      </c>
    </row>
    <row r="108" spans="5:9" ht="79.5" customHeight="1">
      <c r="E108" s="14">
        <f t="shared" si="1"/>
        <v>103</v>
      </c>
      <c r="F108" s="26" t="s">
        <v>170</v>
      </c>
      <c r="G108" s="19" t="s">
        <v>194</v>
      </c>
      <c r="H108" s="16"/>
      <c r="I108" s="13" t="s">
        <v>208</v>
      </c>
    </row>
    <row r="109" spans="5:9" ht="79.5" customHeight="1">
      <c r="E109" s="14">
        <f t="shared" si="1"/>
        <v>104</v>
      </c>
      <c r="F109" s="26" t="s">
        <v>171</v>
      </c>
      <c r="G109" s="30" t="s">
        <v>288</v>
      </c>
      <c r="H109" s="16"/>
      <c r="I109" s="13" t="s">
        <v>208</v>
      </c>
    </row>
    <row r="110" spans="5:9" ht="79.5" customHeight="1">
      <c r="E110" s="14">
        <f t="shared" si="1"/>
        <v>105</v>
      </c>
      <c r="F110" s="26" t="s">
        <v>172</v>
      </c>
      <c r="G110" s="19" t="s">
        <v>196</v>
      </c>
      <c r="H110" s="16"/>
      <c r="I110" s="13" t="s">
        <v>208</v>
      </c>
    </row>
    <row r="111" spans="5:9" ht="79.5" customHeight="1">
      <c r="E111" s="14">
        <f t="shared" si="1"/>
        <v>106</v>
      </c>
      <c r="F111" s="26" t="s">
        <v>173</v>
      </c>
      <c r="G111" s="19" t="s">
        <v>197</v>
      </c>
      <c r="H111" s="16"/>
      <c r="I111" s="13" t="s">
        <v>208</v>
      </c>
    </row>
    <row r="112" spans="5:9" ht="79.5" customHeight="1">
      <c r="E112" s="14">
        <f t="shared" si="1"/>
        <v>107</v>
      </c>
      <c r="F112" s="26" t="s">
        <v>174</v>
      </c>
      <c r="G112" s="15" t="s">
        <v>305</v>
      </c>
      <c r="H112" s="16"/>
      <c r="I112" s="13" t="s">
        <v>208</v>
      </c>
    </row>
    <row r="113" spans="5:9" ht="79.5" customHeight="1">
      <c r="E113" s="14">
        <f t="shared" si="1"/>
        <v>108</v>
      </c>
      <c r="F113" s="26" t="s">
        <v>175</v>
      </c>
      <c r="G113" s="19" t="s">
        <v>203</v>
      </c>
      <c r="H113" s="16"/>
      <c r="I113" s="13" t="s">
        <v>208</v>
      </c>
    </row>
    <row r="114" spans="5:9" ht="79.5" customHeight="1">
      <c r="E114" s="14">
        <f t="shared" si="1"/>
        <v>109</v>
      </c>
      <c r="F114" s="26" t="s">
        <v>176</v>
      </c>
      <c r="G114" s="19" t="s">
        <v>81</v>
      </c>
      <c r="H114" s="16"/>
      <c r="I114" s="13" t="s">
        <v>208</v>
      </c>
    </row>
    <row r="115" spans="5:9" ht="79.5" customHeight="1">
      <c r="E115" s="14">
        <f t="shared" si="1"/>
        <v>110</v>
      </c>
      <c r="F115" s="26" t="s">
        <v>177</v>
      </c>
      <c r="G115" s="15" t="s">
        <v>302</v>
      </c>
      <c r="H115" s="16"/>
      <c r="I115" s="13" t="s">
        <v>208</v>
      </c>
    </row>
    <row r="116" spans="5:9" ht="79.5" customHeight="1">
      <c r="E116" s="14">
        <f t="shared" si="1"/>
        <v>111</v>
      </c>
      <c r="F116" s="26" t="s">
        <v>178</v>
      </c>
      <c r="G116" s="19" t="s">
        <v>199</v>
      </c>
      <c r="H116" s="16"/>
      <c r="I116" s="13" t="s">
        <v>208</v>
      </c>
    </row>
    <row r="117" spans="5:9" ht="79.5" customHeight="1">
      <c r="E117" s="14">
        <f t="shared" si="1"/>
        <v>112</v>
      </c>
      <c r="F117" s="26" t="s">
        <v>179</v>
      </c>
      <c r="G117" s="19" t="s">
        <v>204</v>
      </c>
      <c r="H117" s="16"/>
      <c r="I117" s="13" t="s">
        <v>208</v>
      </c>
    </row>
    <row r="118" spans="5:9" ht="79.5" customHeight="1">
      <c r="E118" s="14">
        <f t="shared" si="1"/>
        <v>113</v>
      </c>
      <c r="F118" s="26" t="s">
        <v>180</v>
      </c>
      <c r="G118" s="2" t="s">
        <v>351</v>
      </c>
      <c r="H118" s="16"/>
      <c r="I118" s="13" t="s">
        <v>208</v>
      </c>
    </row>
    <row r="119" spans="5:9" ht="79.5" customHeight="1">
      <c r="E119" s="14">
        <f t="shared" si="1"/>
        <v>114</v>
      </c>
      <c r="F119" s="26" t="s">
        <v>181</v>
      </c>
      <c r="G119" s="15" t="s">
        <v>352</v>
      </c>
      <c r="H119" s="16"/>
      <c r="I119" s="13" t="s">
        <v>208</v>
      </c>
    </row>
    <row r="120" spans="5:9" ht="79.5" customHeight="1">
      <c r="E120" s="14">
        <f t="shared" si="1"/>
        <v>115</v>
      </c>
      <c r="F120" s="26" t="s">
        <v>182</v>
      </c>
      <c r="G120" s="16" t="s">
        <v>353</v>
      </c>
      <c r="H120" s="16"/>
      <c r="I120" s="13" t="s">
        <v>208</v>
      </c>
    </row>
    <row r="121" spans="5:9" ht="79.5" customHeight="1">
      <c r="E121" s="14">
        <f t="shared" si="1"/>
        <v>116</v>
      </c>
      <c r="F121" s="26" t="s">
        <v>183</v>
      </c>
      <c r="G121" s="16" t="s">
        <v>354</v>
      </c>
      <c r="H121" s="16"/>
      <c r="I121" s="13" t="s">
        <v>208</v>
      </c>
    </row>
    <row r="122" spans="5:9" ht="79.5" customHeight="1">
      <c r="E122" s="14">
        <f t="shared" si="1"/>
        <v>117</v>
      </c>
      <c r="F122" s="26" t="s">
        <v>184</v>
      </c>
      <c r="G122" s="16" t="s">
        <v>355</v>
      </c>
      <c r="H122" s="16"/>
      <c r="I122" s="13" t="s">
        <v>208</v>
      </c>
    </row>
    <row r="123" spans="5:9" ht="79.5" customHeight="1">
      <c r="E123" s="14">
        <f t="shared" si="1"/>
        <v>118</v>
      </c>
      <c r="F123" s="26" t="s">
        <v>309</v>
      </c>
      <c r="G123" s="31" t="s">
        <v>310</v>
      </c>
      <c r="H123" s="16"/>
      <c r="I123" s="13" t="s">
        <v>246</v>
      </c>
    </row>
    <row r="124" spans="5:9" ht="79.5" customHeight="1">
      <c r="E124" s="14">
        <f t="shared" si="1"/>
        <v>119</v>
      </c>
      <c r="F124" s="16" t="s">
        <v>311</v>
      </c>
      <c r="G124" s="31" t="s">
        <v>318</v>
      </c>
      <c r="H124" s="16"/>
      <c r="I124" s="13" t="s">
        <v>246</v>
      </c>
    </row>
    <row r="125" spans="5:9" ht="79.5" customHeight="1">
      <c r="E125" s="14">
        <f t="shared" si="1"/>
        <v>120</v>
      </c>
      <c r="F125" s="16" t="s">
        <v>222</v>
      </c>
      <c r="G125" s="35" t="s">
        <v>319</v>
      </c>
      <c r="H125" s="16"/>
      <c r="I125" s="13" t="s">
        <v>246</v>
      </c>
    </row>
    <row r="126" spans="5:9" ht="79.5" customHeight="1">
      <c r="E126" s="14">
        <f t="shared" si="1"/>
        <v>121</v>
      </c>
      <c r="F126" s="16" t="s">
        <v>223</v>
      </c>
      <c r="G126" s="31" t="s">
        <v>321</v>
      </c>
      <c r="H126" s="16"/>
      <c r="I126" s="13" t="s">
        <v>246</v>
      </c>
    </row>
    <row r="127" spans="5:9" ht="79.5" customHeight="1">
      <c r="E127" s="14">
        <f t="shared" si="1"/>
        <v>122</v>
      </c>
      <c r="F127" s="16" t="s">
        <v>224</v>
      </c>
      <c r="G127" s="31" t="s">
        <v>317</v>
      </c>
      <c r="H127" s="16"/>
      <c r="I127" s="13" t="s">
        <v>246</v>
      </c>
    </row>
    <row r="128" spans="5:9" ht="79.5" customHeight="1">
      <c r="E128" s="14">
        <f t="shared" si="1"/>
        <v>123</v>
      </c>
      <c r="F128" s="16" t="s">
        <v>225</v>
      </c>
      <c r="G128" s="31" t="s">
        <v>312</v>
      </c>
      <c r="H128" s="16"/>
      <c r="I128" s="13" t="s">
        <v>246</v>
      </c>
    </row>
    <row r="129" spans="5:9" ht="79.5" customHeight="1">
      <c r="E129" s="14">
        <f t="shared" si="1"/>
        <v>124</v>
      </c>
      <c r="F129" s="16" t="s">
        <v>226</v>
      </c>
      <c r="G129" s="31" t="s">
        <v>313</v>
      </c>
      <c r="H129" s="16"/>
      <c r="I129" s="13" t="s">
        <v>246</v>
      </c>
    </row>
    <row r="130" spans="5:9" ht="79.5" customHeight="1">
      <c r="E130" s="14">
        <f t="shared" si="1"/>
        <v>125</v>
      </c>
      <c r="F130" s="16" t="s">
        <v>227</v>
      </c>
      <c r="G130" s="31" t="s">
        <v>314</v>
      </c>
      <c r="H130" s="16"/>
      <c r="I130" s="13" t="s">
        <v>246</v>
      </c>
    </row>
    <row r="131" spans="5:9" ht="79.5" customHeight="1">
      <c r="E131" s="14">
        <f t="shared" si="1"/>
        <v>126</v>
      </c>
      <c r="F131" s="16" t="s">
        <v>228</v>
      </c>
      <c r="G131" s="36" t="s">
        <v>315</v>
      </c>
      <c r="H131" s="16"/>
      <c r="I131" s="13" t="s">
        <v>246</v>
      </c>
    </row>
    <row r="132" spans="5:9" ht="79.5" customHeight="1">
      <c r="E132" s="14">
        <f t="shared" si="1"/>
        <v>127</v>
      </c>
      <c r="F132" s="16" t="s">
        <v>229</v>
      </c>
      <c r="G132" s="31" t="s">
        <v>316</v>
      </c>
      <c r="H132" s="16"/>
      <c r="I132" s="13" t="s">
        <v>246</v>
      </c>
    </row>
    <row r="133" spans="5:9" ht="79.5" customHeight="1">
      <c r="E133" s="14">
        <f t="shared" si="1"/>
        <v>128</v>
      </c>
      <c r="F133" s="16" t="s">
        <v>230</v>
      </c>
      <c r="G133" s="31" t="s">
        <v>320</v>
      </c>
      <c r="H133" s="16"/>
      <c r="I133" s="13" t="s">
        <v>246</v>
      </c>
    </row>
    <row r="134" spans="5:9" ht="79.5" customHeight="1">
      <c r="E134" s="14">
        <f t="shared" si="1"/>
        <v>129</v>
      </c>
      <c r="F134" s="16" t="s">
        <v>231</v>
      </c>
      <c r="G134" s="36" t="s">
        <v>322</v>
      </c>
      <c r="H134" s="16"/>
      <c r="I134" s="13" t="s">
        <v>246</v>
      </c>
    </row>
    <row r="135" spans="5:9" ht="79.5" customHeight="1">
      <c r="E135" s="14">
        <f t="shared" si="1"/>
        <v>130</v>
      </c>
      <c r="F135" s="16" t="s">
        <v>232</v>
      </c>
      <c r="G135" s="31" t="s">
        <v>323</v>
      </c>
      <c r="H135" s="16"/>
      <c r="I135" s="13" t="s">
        <v>246</v>
      </c>
    </row>
    <row r="136" spans="5:9" ht="79.5" customHeight="1">
      <c r="E136" s="14">
        <f t="shared" si="1"/>
        <v>131</v>
      </c>
      <c r="F136" s="16" t="s">
        <v>233</v>
      </c>
      <c r="G136" s="31" t="s">
        <v>327</v>
      </c>
      <c r="H136" s="16"/>
      <c r="I136" s="13" t="s">
        <v>246</v>
      </c>
    </row>
    <row r="137" spans="5:9" ht="79.5" customHeight="1">
      <c r="E137" s="14">
        <f t="shared" si="1"/>
        <v>132</v>
      </c>
      <c r="F137" s="16" t="s">
        <v>234</v>
      </c>
      <c r="G137" s="37" t="s">
        <v>326</v>
      </c>
      <c r="H137" s="16"/>
      <c r="I137" s="13" t="s">
        <v>246</v>
      </c>
    </row>
    <row r="138" spans="5:9" ht="79.5" customHeight="1">
      <c r="E138" s="14">
        <f t="shared" si="1"/>
        <v>133</v>
      </c>
      <c r="F138" s="16" t="s">
        <v>235</v>
      </c>
      <c r="G138" s="31" t="s">
        <v>356</v>
      </c>
      <c r="H138" s="16"/>
      <c r="I138" s="13" t="s">
        <v>246</v>
      </c>
    </row>
    <row r="139" spans="5:9" ht="79.5" customHeight="1">
      <c r="E139" s="14">
        <f t="shared" si="1"/>
        <v>134</v>
      </c>
      <c r="F139" s="16" t="s">
        <v>236</v>
      </c>
      <c r="G139" s="31" t="s">
        <v>357</v>
      </c>
      <c r="H139" s="16"/>
      <c r="I139" s="13" t="s">
        <v>246</v>
      </c>
    </row>
    <row r="140" spans="5:9" ht="79.5" customHeight="1">
      <c r="E140" s="14">
        <f aca="true" t="shared" si="2" ref="E140:E151">E139+1</f>
        <v>135</v>
      </c>
      <c r="F140" s="16" t="s">
        <v>237</v>
      </c>
      <c r="G140" s="31" t="s">
        <v>358</v>
      </c>
      <c r="H140" s="16"/>
      <c r="I140" s="13" t="s">
        <v>246</v>
      </c>
    </row>
    <row r="141" spans="5:9" ht="79.5" customHeight="1">
      <c r="E141" s="14">
        <f t="shared" si="2"/>
        <v>136</v>
      </c>
      <c r="F141" s="16" t="s">
        <v>238</v>
      </c>
      <c r="G141" s="31" t="s">
        <v>359</v>
      </c>
      <c r="H141" s="16"/>
      <c r="I141" s="13" t="s">
        <v>246</v>
      </c>
    </row>
    <row r="142" spans="5:9" ht="79.5" customHeight="1">
      <c r="E142" s="14">
        <f t="shared" si="2"/>
        <v>137</v>
      </c>
      <c r="F142" s="16" t="s">
        <v>239</v>
      </c>
      <c r="G142" s="31" t="s">
        <v>329</v>
      </c>
      <c r="H142" s="16"/>
      <c r="I142" s="13" t="s">
        <v>246</v>
      </c>
    </row>
    <row r="143" spans="5:9" ht="79.5" customHeight="1">
      <c r="E143" s="14">
        <f t="shared" si="2"/>
        <v>138</v>
      </c>
      <c r="F143" s="16" t="s">
        <v>240</v>
      </c>
      <c r="G143" s="35" t="s">
        <v>360</v>
      </c>
      <c r="H143" s="16"/>
      <c r="I143" s="13" t="s">
        <v>246</v>
      </c>
    </row>
    <row r="144" spans="5:9" ht="79.5" customHeight="1">
      <c r="E144" s="14">
        <f t="shared" si="2"/>
        <v>139</v>
      </c>
      <c r="F144" s="16" t="s">
        <v>241</v>
      </c>
      <c r="G144" s="35" t="s">
        <v>361</v>
      </c>
      <c r="H144" s="16"/>
      <c r="I144" s="13" t="s">
        <v>246</v>
      </c>
    </row>
    <row r="145" spans="5:9" ht="79.5" customHeight="1">
      <c r="E145" s="14">
        <f t="shared" si="2"/>
        <v>140</v>
      </c>
      <c r="F145" s="16" t="s">
        <v>242</v>
      </c>
      <c r="G145" s="31" t="s">
        <v>362</v>
      </c>
      <c r="H145" s="16"/>
      <c r="I145" s="13" t="s">
        <v>246</v>
      </c>
    </row>
    <row r="146" spans="5:9" ht="79.5" customHeight="1">
      <c r="E146" s="14">
        <f t="shared" si="2"/>
        <v>141</v>
      </c>
      <c r="F146" s="16" t="s">
        <v>243</v>
      </c>
      <c r="G146" s="31" t="s">
        <v>364</v>
      </c>
      <c r="H146" s="16"/>
      <c r="I146" s="13" t="s">
        <v>246</v>
      </c>
    </row>
    <row r="147" spans="5:9" ht="79.5" customHeight="1">
      <c r="E147" s="14">
        <f t="shared" si="2"/>
        <v>142</v>
      </c>
      <c r="F147" s="16" t="s">
        <v>244</v>
      </c>
      <c r="G147" s="31" t="s">
        <v>365</v>
      </c>
      <c r="H147" s="16"/>
      <c r="I147" s="13" t="s">
        <v>246</v>
      </c>
    </row>
    <row r="148" spans="5:9" ht="79.5" customHeight="1">
      <c r="E148" s="14">
        <f t="shared" si="2"/>
        <v>143</v>
      </c>
      <c r="F148" s="16" t="s">
        <v>245</v>
      </c>
      <c r="G148" s="31" t="s">
        <v>366</v>
      </c>
      <c r="H148" s="16"/>
      <c r="I148" s="13" t="s">
        <v>246</v>
      </c>
    </row>
    <row r="149" spans="5:9" ht="79.5" customHeight="1">
      <c r="E149" s="14">
        <f t="shared" si="2"/>
        <v>144</v>
      </c>
      <c r="F149" s="16" t="s">
        <v>328</v>
      </c>
      <c r="G149" s="31" t="s">
        <v>369</v>
      </c>
      <c r="H149" s="16"/>
      <c r="I149" s="13" t="s">
        <v>246</v>
      </c>
    </row>
    <row r="150" spans="5:9" ht="73.5" customHeight="1">
      <c r="E150" s="14">
        <f t="shared" si="2"/>
        <v>145</v>
      </c>
      <c r="F150" s="16" t="s">
        <v>363</v>
      </c>
      <c r="G150" s="35" t="s">
        <v>370</v>
      </c>
      <c r="H150" s="16"/>
      <c r="I150" s="13" t="s">
        <v>246</v>
      </c>
    </row>
    <row r="151" spans="5:9" ht="77.25" customHeight="1">
      <c r="E151" s="14">
        <f t="shared" si="2"/>
        <v>146</v>
      </c>
      <c r="F151" s="38" t="s">
        <v>380</v>
      </c>
      <c r="G151" s="35" t="s">
        <v>372</v>
      </c>
      <c r="H151" s="16"/>
      <c r="I151" s="13" t="s">
        <v>371</v>
      </c>
    </row>
    <row r="152" spans="5:9" ht="77.25" customHeight="1">
      <c r="E152" s="14">
        <v>147</v>
      </c>
      <c r="F152" s="38" t="s">
        <v>381</v>
      </c>
      <c r="G152" s="35" t="s">
        <v>373</v>
      </c>
      <c r="H152" s="16"/>
      <c r="I152" s="13" t="s">
        <v>371</v>
      </c>
    </row>
    <row r="153" spans="5:9" ht="72" customHeight="1">
      <c r="E153" s="14">
        <v>148</v>
      </c>
      <c r="F153" s="38" t="s">
        <v>382</v>
      </c>
      <c r="G153" s="7" t="s">
        <v>374</v>
      </c>
      <c r="H153" s="16"/>
      <c r="I153" s="13" t="s">
        <v>371</v>
      </c>
    </row>
    <row r="154" spans="5:9" ht="72" customHeight="1">
      <c r="E154" s="14">
        <v>149</v>
      </c>
      <c r="F154" s="38" t="s">
        <v>383</v>
      </c>
      <c r="G154" s="35" t="s">
        <v>375</v>
      </c>
      <c r="H154" s="16"/>
      <c r="I154" s="13" t="s">
        <v>371</v>
      </c>
    </row>
    <row r="155" spans="5:9" ht="72" customHeight="1">
      <c r="E155" s="14">
        <v>150</v>
      </c>
      <c r="F155" s="38" t="s">
        <v>384</v>
      </c>
      <c r="G155" s="7" t="s">
        <v>376</v>
      </c>
      <c r="H155" s="16"/>
      <c r="I155" s="13" t="s">
        <v>371</v>
      </c>
    </row>
    <row r="156" spans="5:9" ht="72" customHeight="1">
      <c r="E156" s="14">
        <v>151</v>
      </c>
      <c r="F156" s="38" t="s">
        <v>385</v>
      </c>
      <c r="G156" s="35" t="s">
        <v>377</v>
      </c>
      <c r="H156" s="16"/>
      <c r="I156" s="13" t="s">
        <v>371</v>
      </c>
    </row>
    <row r="157" spans="5:9" ht="72" customHeight="1">
      <c r="E157" s="14">
        <v>152</v>
      </c>
      <c r="F157" s="38" t="s">
        <v>386</v>
      </c>
      <c r="G157" s="7" t="s">
        <v>378</v>
      </c>
      <c r="H157" s="16"/>
      <c r="I157" s="13" t="s">
        <v>371</v>
      </c>
    </row>
    <row r="158" spans="5:9" ht="72" customHeight="1">
      <c r="E158" s="14">
        <v>153</v>
      </c>
      <c r="F158" s="38" t="s">
        <v>387</v>
      </c>
      <c r="G158" s="35" t="s">
        <v>379</v>
      </c>
      <c r="H158" s="16"/>
      <c r="I158" s="13" t="s">
        <v>371</v>
      </c>
    </row>
    <row r="159" spans="5:9" ht="72" customHeight="1">
      <c r="E159" s="14">
        <v>154</v>
      </c>
      <c r="F159" s="38" t="s">
        <v>416</v>
      </c>
      <c r="G159" s="7" t="s">
        <v>414</v>
      </c>
      <c r="H159" s="7"/>
      <c r="I159" s="13" t="s">
        <v>371</v>
      </c>
    </row>
    <row r="160" spans="5:9" ht="81">
      <c r="E160" s="14">
        <v>155</v>
      </c>
      <c r="F160" s="38" t="s">
        <v>417</v>
      </c>
      <c r="G160" s="7" t="s">
        <v>415</v>
      </c>
      <c r="H160" s="7"/>
      <c r="I160" s="13" t="s">
        <v>371</v>
      </c>
    </row>
    <row r="161" spans="5:9" ht="81">
      <c r="E161" s="14">
        <v>156</v>
      </c>
      <c r="F161" s="38" t="s">
        <v>412</v>
      </c>
      <c r="G161" s="7" t="s">
        <v>413</v>
      </c>
      <c r="H161" s="7"/>
      <c r="I161" s="13" t="s">
        <v>371</v>
      </c>
    </row>
    <row r="162" spans="5:9" ht="82.5" customHeight="1">
      <c r="E162" s="14">
        <v>157</v>
      </c>
      <c r="F162" s="38" t="s">
        <v>389</v>
      </c>
      <c r="G162" s="39" t="s">
        <v>390</v>
      </c>
      <c r="H162" s="16"/>
      <c r="I162" s="13" t="s">
        <v>388</v>
      </c>
    </row>
    <row r="163" spans="5:9" ht="64.5">
      <c r="E163" s="14">
        <v>158</v>
      </c>
      <c r="F163" s="7" t="s">
        <v>391</v>
      </c>
      <c r="G163" s="7" t="s">
        <v>401</v>
      </c>
      <c r="H163" s="7"/>
      <c r="I163" s="13" t="s">
        <v>411</v>
      </c>
    </row>
    <row r="164" spans="5:9" ht="64.5">
      <c r="E164" s="14">
        <v>159</v>
      </c>
      <c r="F164" s="7" t="s">
        <v>392</v>
      </c>
      <c r="G164" s="7" t="s">
        <v>402</v>
      </c>
      <c r="H164" s="7"/>
      <c r="I164" s="13" t="s">
        <v>411</v>
      </c>
    </row>
    <row r="165" spans="5:9" ht="64.5">
      <c r="E165" s="14">
        <v>160</v>
      </c>
      <c r="F165" s="7" t="s">
        <v>393</v>
      </c>
      <c r="G165" s="7" t="s">
        <v>403</v>
      </c>
      <c r="H165" s="7"/>
      <c r="I165" s="13" t="s">
        <v>411</v>
      </c>
    </row>
    <row r="166" spans="5:9" ht="64.5">
      <c r="E166" s="14">
        <v>161</v>
      </c>
      <c r="F166" s="7" t="s">
        <v>394</v>
      </c>
      <c r="G166" s="7" t="s">
        <v>404</v>
      </c>
      <c r="H166" s="7"/>
      <c r="I166" s="13" t="s">
        <v>411</v>
      </c>
    </row>
    <row r="167" spans="5:9" ht="64.5">
      <c r="E167" s="14">
        <v>162</v>
      </c>
      <c r="F167" s="7" t="s">
        <v>395</v>
      </c>
      <c r="G167" s="7" t="s">
        <v>405</v>
      </c>
      <c r="H167" s="7"/>
      <c r="I167" s="13" t="s">
        <v>411</v>
      </c>
    </row>
    <row r="168" spans="5:9" ht="64.5">
      <c r="E168" s="14">
        <v>163</v>
      </c>
      <c r="F168" s="7" t="s">
        <v>396</v>
      </c>
      <c r="G168" s="7" t="s">
        <v>406</v>
      </c>
      <c r="H168" s="7"/>
      <c r="I168" s="13" t="s">
        <v>411</v>
      </c>
    </row>
    <row r="169" spans="5:9" ht="64.5">
      <c r="E169" s="14">
        <v>164</v>
      </c>
      <c r="F169" s="7" t="s">
        <v>397</v>
      </c>
      <c r="G169" s="7" t="s">
        <v>407</v>
      </c>
      <c r="H169" s="7"/>
      <c r="I169" s="13" t="s">
        <v>411</v>
      </c>
    </row>
    <row r="170" spans="5:9" ht="64.5">
      <c r="E170" s="14">
        <v>165</v>
      </c>
      <c r="F170" s="7" t="s">
        <v>398</v>
      </c>
      <c r="G170" s="7" t="s">
        <v>408</v>
      </c>
      <c r="H170" s="7"/>
      <c r="I170" s="13" t="s">
        <v>411</v>
      </c>
    </row>
    <row r="171" spans="5:9" ht="64.5">
      <c r="E171" s="14">
        <v>166</v>
      </c>
      <c r="F171" s="7" t="s">
        <v>399</v>
      </c>
      <c r="G171" s="7" t="s">
        <v>409</v>
      </c>
      <c r="H171" s="7"/>
      <c r="I171" s="13" t="s">
        <v>411</v>
      </c>
    </row>
    <row r="172" spans="5:9" ht="64.5">
      <c r="E172" s="14">
        <v>167</v>
      </c>
      <c r="F172" s="7" t="s">
        <v>400</v>
      </c>
      <c r="G172" s="7" t="s">
        <v>410</v>
      </c>
      <c r="H172" s="7"/>
      <c r="I172" s="13" t="s">
        <v>411</v>
      </c>
    </row>
  </sheetData>
  <sheetProtection/>
  <mergeCells count="4">
    <mergeCell ref="E1:I1"/>
    <mergeCell ref="E2:I2"/>
    <mergeCell ref="E3:I3"/>
    <mergeCell ref="E4:I4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2022-09-16T06:39:27Z</cp:lastPrinted>
  <dcterms:created xsi:type="dcterms:W3CDTF">2017-08-08T08:31:33Z</dcterms:created>
  <dcterms:modified xsi:type="dcterms:W3CDTF">2022-09-16T06:39:47Z</dcterms:modified>
  <cp:category/>
  <cp:version/>
  <cp:contentType/>
  <cp:contentStatus/>
</cp:coreProperties>
</file>